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83/Documentos Compartilhados/PR7083FS201/INTERNO/CECPA/04-CECPA04/DEMANDAS GISELLE/LICITAÇÃO/04 - FRAGMENTADORA - SICLG 59065/"/>
    </mc:Choice>
  </mc:AlternateContent>
  <xr:revisionPtr revIDLastSave="0" documentId="8_{11E14E93-23AA-45C6-834D-D0AA71165932}" xr6:coauthVersionLast="47" xr6:coauthVersionMax="47" xr10:uidLastSave="{00000000-0000-0000-0000-000000000000}"/>
  <bookViews>
    <workbookView xWindow="6000" yWindow="540" windowWidth="18000" windowHeight="12240" firstSheet="4" activeTab="10" xr2:uid="{00000000-000D-0000-FFFF-FFFF00000000}"/>
  </bookViews>
  <sheets>
    <sheet name="TOTAL CAD E ENDEREÇOS" sheetId="12" r:id="rId1"/>
    <sheet name="CAD BE" sheetId="2" r:id="rId2"/>
    <sheet name="CAD BH" sheetId="6" r:id="rId3"/>
    <sheet name="CAD BR SIA" sheetId="3" r:id="rId4"/>
    <sheet name="CAD CT" sheetId="4" r:id="rId5"/>
    <sheet name="CAD GO" sheetId="5" r:id="rId6"/>
    <sheet name="CAD MANAUS" sheetId="11" r:id="rId7"/>
    <sheet name="CAD PO" sheetId="7" r:id="rId8"/>
    <sheet name="CAD RE" sheetId="8" r:id="rId9"/>
    <sheet name="CAD SA" sheetId="9" r:id="rId10"/>
    <sheet name="CAD SP" sheetId="10" r:id="rId11"/>
    <sheet name="TOTAL PEDIDOS" sheetId="1" r:id="rId12"/>
  </sheets>
  <definedNames>
    <definedName name="_xlnm._FilterDatabase" localSheetId="1" hidden="1">'CAD BE'!$A$3:$H$27</definedName>
    <definedName name="_xlnm._FilterDatabase" localSheetId="2" hidden="1">'CAD BH'!$A$3:$H$47</definedName>
    <definedName name="_xlnm._FilterDatabase" localSheetId="4" hidden="1">'CAD CT'!$A$2:$H$44</definedName>
    <definedName name="_xlnm._FilterDatabase" localSheetId="5" hidden="1">'CAD GO'!$A$2:$H$31</definedName>
    <definedName name="_xlnm._FilterDatabase" localSheetId="7" hidden="1">'CAD PO'!$A$3:$H$35</definedName>
    <definedName name="_xlnm._FilterDatabase" localSheetId="9" hidden="1">'CAD SA'!$A$4:$H$26</definedName>
    <definedName name="_xlnm._FilterDatabase" localSheetId="10" hidden="1">'CAD SP'!$A$3:$H$106</definedName>
    <definedName name="_xlnm._FilterDatabase" localSheetId="11" hidden="1">'TOTAL PEDIDOS'!$A$1:$H$387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5" i="12" l="1"/>
  <c r="E75" i="4"/>
  <c r="E74" i="4"/>
  <c r="E388" i="1"/>
</calcChain>
</file>

<file path=xl/sharedStrings.xml><?xml version="1.0" encoding="utf-8"?>
<sst xmlns="http://schemas.openxmlformats.org/spreadsheetml/2006/main" count="5206" uniqueCount="548">
  <si>
    <t>COD</t>
  </si>
  <si>
    <t>UNIDADE</t>
  </si>
  <si>
    <t>UF</t>
  </si>
  <si>
    <t>EQUIPAMENTO</t>
  </si>
  <si>
    <t>QT</t>
  </si>
  <si>
    <t>VOLTAGEM</t>
  </si>
  <si>
    <t>REGIÃO</t>
  </si>
  <si>
    <t>ITAI</t>
  </si>
  <si>
    <t>SP</t>
  </si>
  <si>
    <t>FRAGMENTADORA DE PAPEL</t>
  </si>
  <si>
    <t>110V</t>
  </si>
  <si>
    <t>REGIÃO 1</t>
  </si>
  <si>
    <t>IGARAÇU DO TIETE</t>
  </si>
  <si>
    <t>JUNQUEIROPOLIS</t>
  </si>
  <si>
    <t>SE CORPORATIVO CAMPINAS</t>
  </si>
  <si>
    <t>AGE CIDADE DE PINHEIROS, ES</t>
  </si>
  <si>
    <t>ES</t>
  </si>
  <si>
    <t>AGE PADRE ANCHIETA, ES</t>
  </si>
  <si>
    <t>AGE BAIXO GUANDU</t>
  </si>
  <si>
    <t>AGE ALEGRE, ES</t>
  </si>
  <si>
    <t>220V</t>
  </si>
  <si>
    <t>AGE SANTO ANTONIO DA PLATINA, PR</t>
  </si>
  <si>
    <t>PR</t>
  </si>
  <si>
    <t>AGE MANDACARU, PR</t>
  </si>
  <si>
    <t>PA EMPRESARIAL CASCAVEL, PR</t>
  </si>
  <si>
    <t>AGE CATEDRAL MARINGA, PR</t>
  </si>
  <si>
    <t>AGE PRINCESA DOS CAMPOS, PR</t>
  </si>
  <si>
    <t>PRACA DO CARMO, PR</t>
  </si>
  <si>
    <t>SR NORTE DO PARANA, PR</t>
  </si>
  <si>
    <t>AGE PALOTINA, PR</t>
  </si>
  <si>
    <t>ILHA DO MEL</t>
  </si>
  <si>
    <t>AGE BANDEIRANTES, PR</t>
  </si>
  <si>
    <t>AGE FRANCISCO DEROSSO, PR</t>
  </si>
  <si>
    <t>AGE PRACA ZE GAROTO, RJ</t>
  </si>
  <si>
    <t>RJ</t>
  </si>
  <si>
    <t>AGE VILA DE SANTA MARIA, RJ</t>
  </si>
  <si>
    <t xml:space="preserve">AG 03 de Outubro/RJ </t>
  </si>
  <si>
    <t>SAO CRISTOVAO, RJ</t>
  </si>
  <si>
    <t>ATERRADO, RJ</t>
  </si>
  <si>
    <t>ALMIRANTE TAMANDARE, RJ</t>
  </si>
  <si>
    <t>ALCANTARA, RJ</t>
  </si>
  <si>
    <t>ESTACAO NOVA IGUACU, RJ</t>
  </si>
  <si>
    <t>CAVALEIROS, RJ</t>
  </si>
  <si>
    <t>SR SUL FLUMINENSE, RJ</t>
  </si>
  <si>
    <t>SAO JOAO DA BARRA, RJ</t>
  </si>
  <si>
    <t>CATETE, RJ</t>
  </si>
  <si>
    <t>28 DE SETEMBRO, RJ</t>
  </si>
  <si>
    <t>NOVA IGUACU, RJ</t>
  </si>
  <si>
    <t>PELINCA, RJ</t>
  </si>
  <si>
    <t>URCA, RJ</t>
  </si>
  <si>
    <t>AGE BARRINHA, SP</t>
  </si>
  <si>
    <t>AGE CRISSIUMAL, RS</t>
  </si>
  <si>
    <t>RS</t>
  </si>
  <si>
    <t>AGE LAGOA VERMELHA, RS</t>
  </si>
  <si>
    <t>AGE VIADUTOS</t>
  </si>
  <si>
    <t> AGE IMBE</t>
  </si>
  <si>
    <t>AGE BRACO DO NORTE, SC</t>
  </si>
  <si>
    <t>SC</t>
  </si>
  <si>
    <t>AGE CRICIUMA</t>
  </si>
  <si>
    <t>AGE CORUPA</t>
  </si>
  <si>
    <t>PA EMPRESARIAL BLUMENAU</t>
  </si>
  <si>
    <t>SAO MIGUEL ARCANJO</t>
  </si>
  <si>
    <t>AGE BRIGADEIRO, SP</t>
  </si>
  <si>
    <t>BASTOS</t>
  </si>
  <si>
    <t>AGE NOVA COTIA, SP</t>
  </si>
  <si>
    <t>AGE AFONSO PENA, SP</t>
  </si>
  <si>
    <t>AGE FERRAZOPOLIS, SP</t>
  </si>
  <si>
    <t>AGE CIDADE OCIAN, SP</t>
  </si>
  <si>
    <t>AG. PENÁPOLIS</t>
  </si>
  <si>
    <t>AGE ITAPECERICA DA SERRA, SP</t>
  </si>
  <si>
    <t>AGE HELENA MARIA, SP</t>
  </si>
  <si>
    <t>AGE LARGO 13 DE MAIO, SP</t>
  </si>
  <si>
    <t>AGE HORTOLANDIA, SP</t>
  </si>
  <si>
    <t>AGE FUNCHAL, SP</t>
  </si>
  <si>
    <t>PA EMPRESARIAL SE, SP</t>
  </si>
  <si>
    <t>PA EMPRESARIAL ABC, SP</t>
  </si>
  <si>
    <t>AGE AUGUSTA, SP</t>
  </si>
  <si>
    <t>AGE ARTUR ALVIM, SP</t>
  </si>
  <si>
    <t>AGE QUINTA DAS PAINEIRAS, SP</t>
  </si>
  <si>
    <t>HABITACAO RIBEIRAO PRETO, SP</t>
  </si>
  <si>
    <t>AVENIDA PRESIDENTE VARGAS</t>
  </si>
  <si>
    <t>AGE POTIM, SP</t>
  </si>
  <si>
    <t>AGE ITANHAEM, SP</t>
  </si>
  <si>
    <t>AGE ESTRELA D OESTE, SP</t>
  </si>
  <si>
    <t>AGE AV DANILO GALEAZZI, SP</t>
  </si>
  <si>
    <t>AGE MOGI-MIRIM, SP</t>
  </si>
  <si>
    <t>AGE JARINU, SP</t>
  </si>
  <si>
    <t>AGE BOTUCATU</t>
  </si>
  <si>
    <t>SÃO VICENTE</t>
  </si>
  <si>
    <t>PRESIDENCIA CAIXA DTVM</t>
  </si>
  <si>
    <t>VILA ADYANA</t>
  </si>
  <si>
    <t>AGE CAFELANDIA, SP</t>
  </si>
  <si>
    <t>AGE VILA LUZITA, SP</t>
  </si>
  <si>
    <t>AGE CENTERVALE SHOPPING, SP</t>
  </si>
  <si>
    <t>PA JUSTICA DO TRABALHO SANTOS, SP</t>
  </si>
  <si>
    <t>AGE EXPEDICIONARIOS, SP</t>
  </si>
  <si>
    <t>AGE FERRAZ DE VASCONCELOS, SP</t>
  </si>
  <si>
    <t>AGE OLIMPIA, SP</t>
  </si>
  <si>
    <t>AGE VILA CARMOSINA, SP</t>
  </si>
  <si>
    <t>PA JUSTICA FEDERAL SOROCABA, SP</t>
  </si>
  <si>
    <t>REDE DE VAREJO</t>
  </si>
  <si>
    <t>DF</t>
  </si>
  <si>
    <t>REGIÃO 2</t>
  </si>
  <si>
    <t> AGE GUARA</t>
  </si>
  <si>
    <t>GE LAGO SUL</t>
  </si>
  <si>
    <t>AGE PLANALTO</t>
  </si>
  <si>
    <t>AGE CORPORATE CENTER</t>
  </si>
  <si>
    <t>AGE 515 SUL</t>
  </si>
  <si>
    <t> AGE NUCLEO BANDEIRANTE</t>
  </si>
  <si>
    <t>AGE DOM BOSCO</t>
  </si>
  <si>
    <t xml:space="preserve">PRES CAIXA SEGURID PARTICIPACOES </t>
  </si>
  <si>
    <t> RISCO DE CREDITO</t>
  </si>
  <si>
    <t>CERTIFICACAO QUALIDADE TI</t>
  </si>
  <si>
    <t>RELACIONAMENTO INSTITUCIONAL</t>
  </si>
  <si>
    <t>AGE AGUAS LINDAS, GO</t>
  </si>
  <si>
    <t>GO</t>
  </si>
  <si>
    <t>AGE SANTA HELENA DE GOIAS, GO</t>
  </si>
  <si>
    <t>AGE ANICUNS</t>
  </si>
  <si>
    <t>AGE JARDIM NOVO MUNDO</t>
  </si>
  <si>
    <t>AGE CAMPOS BELOS</t>
  </si>
  <si>
    <t>AGE AV 136, GO</t>
  </si>
  <si>
    <t>AGE VIANOPOLIS,</t>
  </si>
  <si>
    <t>AGE NIQUELANDIA</t>
  </si>
  <si>
    <t>PA PM LEOPOLDO DE BULHOES</t>
  </si>
  <si>
    <t>AGE ITAPURANGA</t>
  </si>
  <si>
    <t> AGE PATROCINIO, MG</t>
  </si>
  <si>
    <t>MG</t>
  </si>
  <si>
    <t xml:space="preserve">AG Pólo da Moda/MG </t>
  </si>
  <si>
    <t>GESTAO DE PESSOAS BELO HORIZONTE</t>
  </si>
  <si>
    <t>AGE MINAS SHOPPING</t>
  </si>
  <si>
    <t> AGE PAMPULHA</t>
  </si>
  <si>
    <t>AGE CAMPINA VERDE</t>
  </si>
  <si>
    <t>AGE BOA ESPERANCA</t>
  </si>
  <si>
    <t>GOVERNO BELO HORIZONTE</t>
  </si>
  <si>
    <t>AGE GUAJAJARAS</t>
  </si>
  <si>
    <t> AGE ITAJUBA</t>
  </si>
  <si>
    <t>AGE CORONEL FABRICIANO</t>
  </si>
  <si>
    <t>AGE NOVA SERRANA</t>
  </si>
  <si>
    <t>AGE BARONESA</t>
  </si>
  <si>
    <t>AGE PATOS DE MINAS</t>
  </si>
  <si>
    <t> AGE CONGONHAS</t>
  </si>
  <si>
    <t>AGE POLO MOVELEIRO</t>
  </si>
  <si>
    <t>AGE CONTAGEM</t>
  </si>
  <si>
    <t> AGE SANTO ANTONIO DO MONTE</t>
  </si>
  <si>
    <t>AGE BARREIRO</t>
  </si>
  <si>
    <t>AGE SETE LAGOAS</t>
  </si>
  <si>
    <t>AGE TRES CORACOES</t>
  </si>
  <si>
    <t> AGE CATAGUASES</t>
  </si>
  <si>
    <t>AGE ANDRADAS</t>
  </si>
  <si>
    <t>SUPORTE CANAIS PROPRIOS</t>
  </si>
  <si>
    <t>AGE CONSELHEIRO LAFAIETE</t>
  </si>
  <si>
    <t>TRES CORACOES,</t>
  </si>
  <si>
    <t>CAPITAL DO AGRESTE, AL</t>
  </si>
  <si>
    <t>AL</t>
  </si>
  <si>
    <t>REGIÃO 3</t>
  </si>
  <si>
    <t>JUSTICA FEDERAL SALVADOR, BA</t>
  </si>
  <si>
    <t>BA</t>
  </si>
  <si>
    <t>IRECE, BA</t>
  </si>
  <si>
    <t>PAULO AFONSO, BA</t>
  </si>
  <si>
    <t>OUROLANDIA, BA</t>
  </si>
  <si>
    <t>MIMOSO DO OESTE, BA</t>
  </si>
  <si>
    <t>CANINDE, CE</t>
  </si>
  <si>
    <t>CE</t>
  </si>
  <si>
    <t>CAUCAIA, CE</t>
  </si>
  <si>
    <t>FRANCISCO SA, CE</t>
  </si>
  <si>
    <t>JAGUARIBE, CE</t>
  </si>
  <si>
    <t>CAMPUS DO PICI, CE</t>
  </si>
  <si>
    <t>ALDEOTA, CE</t>
  </si>
  <si>
    <t>ABOLICAO, CE</t>
  </si>
  <si>
    <t>NAUTICO, CE</t>
  </si>
  <si>
    <t>JOSE DE ALENCAR, CE</t>
  </si>
  <si>
    <t>INDUSTRIAL MARACANAU, CE</t>
  </si>
  <si>
    <t>ACAILANDIA, MA</t>
  </si>
  <si>
    <t>MA</t>
  </si>
  <si>
    <t>ZE DOCA, MA</t>
  </si>
  <si>
    <t>TROPICAL, MA</t>
  </si>
  <si>
    <t>GOVERNO RECIFE, PE</t>
  </si>
  <si>
    <t>PE</t>
  </si>
  <si>
    <t>COCAL, PI</t>
  </si>
  <si>
    <t>PI</t>
  </si>
  <si>
    <t>TERESINA LESTE, PI</t>
  </si>
  <si>
    <t>CORRENTE ,PI</t>
  </si>
  <si>
    <t>URUCUI, PI</t>
  </si>
  <si>
    <t>JUSTICA FEDERAL TERESINA, PI</t>
  </si>
  <si>
    <t>SANTA CRUZ INHARE, RN</t>
  </si>
  <si>
    <t>RN</t>
  </si>
  <si>
    <t>CANINDE DE SAO FRANCISCO, SE</t>
  </si>
  <si>
    <t>SE</t>
  </si>
  <si>
    <t>SENADOR GUIOMARD</t>
  </si>
  <si>
    <t>AC</t>
  </si>
  <si>
    <t>REGIÃO 4</t>
  </si>
  <si>
    <t>AQUIRI</t>
  </si>
  <si>
    <t>AGE RAIZ, AM</t>
  </si>
  <si>
    <t>AM</t>
  </si>
  <si>
    <t> AGE SAO JOSE, AP</t>
  </si>
  <si>
    <t>AP</t>
  </si>
  <si>
    <t>HABITAÇÃO MACAPA</t>
  </si>
  <si>
    <t>AGE NOVA MARABA, PA</t>
  </si>
  <si>
    <t>PA</t>
  </si>
  <si>
    <t>AGE XINGUARA, PA</t>
  </si>
  <si>
    <t>AGE NOVA PARAUAPEBAS, PA</t>
  </si>
  <si>
    <t>MARCO DE BELEM</t>
  </si>
  <si>
    <t>ANANINDEUA</t>
  </si>
  <si>
    <t>CAPANEMA</t>
  </si>
  <si>
    <t>BARCARENA</t>
  </si>
  <si>
    <t>CANDEIAS DO JOMARI</t>
  </si>
  <si>
    <t>RO</t>
  </si>
  <si>
    <t>NOVA MAMORE</t>
  </si>
  <si>
    <t>RORAINOPOLIS</t>
  </si>
  <si>
    <t>RR</t>
  </si>
  <si>
    <t>CAD PO</t>
  </si>
  <si>
    <t>CAD GO</t>
  </si>
  <si>
    <t>CAD SA</t>
  </si>
  <si>
    <t>CAD BELEM</t>
  </si>
  <si>
    <t>CAD RE</t>
  </si>
  <si>
    <t>CAD CT</t>
  </si>
  <si>
    <t>CAD</t>
  </si>
  <si>
    <t>CAD  BR SIA</t>
  </si>
  <si>
    <t>CAD BH</t>
  </si>
  <si>
    <t xml:space="preserve">CAD </t>
  </si>
  <si>
    <t>CAD SP</t>
  </si>
  <si>
    <t>CAD MANAUS</t>
  </si>
  <si>
    <t>TOTAIS E LOCAIS DE ENTREGA</t>
  </si>
  <si>
    <t>CAD BR S.I.A</t>
  </si>
  <si>
    <t>CAD S.A</t>
  </si>
  <si>
    <t>ENDEREÇO</t>
  </si>
  <si>
    <t>QUANTIDADE</t>
  </si>
  <si>
    <t>CNPJ</t>
  </si>
  <si>
    <t xml:space="preserve">TOTAL </t>
  </si>
  <si>
    <t>Rua Xavier de Almeida, esquina com eixo primário, Qd. I, Área I</t>
  </si>
  <si>
    <t>Polo Empresarial Goiás</t>
  </si>
  <si>
    <t>Aparecida de Goiânia/GO</t>
  </si>
  <si>
    <t>74968-415</t>
  </si>
  <si>
    <t>07.072.129/0003-16</t>
  </si>
  <si>
    <t>BAIRRO</t>
  </si>
  <si>
    <t>MUNICIPIO</t>
  </si>
  <si>
    <t>ESTADO</t>
  </si>
  <si>
    <t>CEP</t>
  </si>
  <si>
    <t>Estrada do Côco, km 12,5 - Galpão 25 (Ao lado do Outlet Center)</t>
  </si>
  <si>
    <t>VILA DE ABRANTES</t>
  </si>
  <si>
    <t>CAMAÇARI</t>
  </si>
  <si>
    <t>42840-971</t>
  </si>
  <si>
    <t>13.360.985/0002-99</t>
  </si>
  <si>
    <t>Avenida Torquato Tapajós nº. 4957</t>
  </si>
  <si>
    <t>Tarumã</t>
  </si>
  <si>
    <t>Manaus</t>
  </si>
  <si>
    <t>69.041-025</t>
  </si>
  <si>
    <t>13.360.985.0006-12</t>
  </si>
  <si>
    <t xml:space="preserve">RUA DR. FREIRE CISNEIRO, 97 </t>
  </si>
  <si>
    <t>FREGUESIA DO Ó</t>
  </si>
  <si>
    <t>SÃO PAULO</t>
  </si>
  <si>
    <t xml:space="preserve">02714-020 </t>
  </si>
  <si>
    <t>04.884.082/0001-35</t>
  </si>
  <si>
    <t>Av. João Elustondo Filho, 395</t>
  </si>
  <si>
    <t>Sarandi</t>
  </si>
  <si>
    <t>Porto Alegre</t>
  </si>
  <si>
    <t>91140-450</t>
  </si>
  <si>
    <t>02.627.526/0001-21</t>
  </si>
  <si>
    <t>SIA Trecho 3/4, lotes 40/70</t>
  </si>
  <si>
    <t>ZONA INDUSTRIAL (GUARÁ)</t>
  </si>
  <si>
    <t>BRASILIA</t>
  </si>
  <si>
    <t>71200-040</t>
  </si>
  <si>
    <t>00.360.305/0001-04</t>
  </si>
  <si>
    <t>1254SANTA HELENA DE GOIAS, GO</t>
  </si>
  <si>
    <t>1953REIS MAGOS, RN</t>
  </si>
  <si>
    <t>3867AGUA BOA, MT</t>
  </si>
  <si>
    <t>092313 DE MAIO, PE</t>
  </si>
  <si>
    <t>0025CAPANEMA, PA</t>
  </si>
  <si>
    <t>0354SAO VICENTE, SP</t>
  </si>
  <si>
    <t>3293ILHA DO MEL, PR</t>
  </si>
  <si>
    <t>4358ITAI, SP</t>
  </si>
  <si>
    <t>0920JOSE DE ALENCAR, CE</t>
  </si>
  <si>
    <t>3830FATIMA, SC</t>
  </si>
  <si>
    <t>4201SEC INTERIOR SP</t>
  </si>
  <si>
    <t>7453MARKETING CULTURAL</t>
  </si>
  <si>
    <t>8155PRESIDENCIA CAIXA DTVM</t>
  </si>
  <si>
    <t>3460INTERCAP, RS</t>
  </si>
  <si>
    <t>1770IGARACU DO TIETE, SP</t>
  </si>
  <si>
    <t>0292BOTUCATU, SP</t>
  </si>
  <si>
    <t>0169ALEGRE, ES</t>
  </si>
  <si>
    <t>4993BARRINHA, SP</t>
  </si>
  <si>
    <t>4847CENTERVALE SHOPPING, SP</t>
  </si>
  <si>
    <t>7102INDENIZACAO DPVAT</t>
  </si>
  <si>
    <t>4842VILA LUZITA, SP</t>
  </si>
  <si>
    <t>1978PADRE ANCHIETA, ES</t>
  </si>
  <si>
    <t>1857CAFELANDIA, SP</t>
  </si>
  <si>
    <t>2875JUSTICA DO TRABALHO SANTOS, SP</t>
  </si>
  <si>
    <t>3143BARCARENA, PA</t>
  </si>
  <si>
    <t>2988EXPEDICIONARIOS, SP</t>
  </si>
  <si>
    <t>1192FERRAZ DE VASCONCELOS, SP</t>
  </si>
  <si>
    <t>0329PENAPOLIS, SP</t>
  </si>
  <si>
    <t>0674LAGO SUL, DF</t>
  </si>
  <si>
    <t>2111VILA CARMOSINA, SP</t>
  </si>
  <si>
    <t>2278AQUIRI, AC</t>
  </si>
  <si>
    <t>3968JUSTICA FEDERAL SOROCABA, SP</t>
  </si>
  <si>
    <t>0416ITAJAI, SC</t>
  </si>
  <si>
    <t>0324OLIMPIA, SP</t>
  </si>
  <si>
    <t>4461GAMA LESTE, DF</t>
  </si>
  <si>
    <t>4704MILLENNIUM, AM</t>
  </si>
  <si>
    <t>4129MARTIM AFONSO, SP</t>
  </si>
  <si>
    <t>3576XINGUARA, PA</t>
  </si>
  <si>
    <t>2353JARDIM TIETE, SP</t>
  </si>
  <si>
    <t>0718BAIXO GUANDU, ES</t>
  </si>
  <si>
    <t>0237PORTO GERAL, SP</t>
  </si>
  <si>
    <t>4527MAE DO RIO, PA</t>
  </si>
  <si>
    <t>0156TRES CORACOES, MG</t>
  </si>
  <si>
    <t>2958UVARANAS, PR</t>
  </si>
  <si>
    <t>3872AV HELIO PRATES, DF</t>
  </si>
  <si>
    <t>1057515 SUL, DF</t>
  </si>
  <si>
    <t>2807SAO JOSE, AP</t>
  </si>
  <si>
    <t>4202SE EMPRESARIAL SAO PAULO</t>
  </si>
  <si>
    <t>0932LARANJEIRAS DO SUL, PR</t>
  </si>
  <si>
    <t>3674OSVALDO ARANHA, RS</t>
  </si>
  <si>
    <t>6994HABITACAO BELO HORIZONTE, MG</t>
  </si>
  <si>
    <t>0870CACERES, MT</t>
  </si>
  <si>
    <t>5701SEV DOURADOS</t>
  </si>
  <si>
    <t>4071CAPAO REDONDO, SP</t>
  </si>
  <si>
    <t>4966ESP SAO PAULO</t>
  </si>
  <si>
    <t>0150SAO GONCALO DO SAPUCAI, MG</t>
  </si>
  <si>
    <t>4090SOROCABA NORTE, SP</t>
  </si>
  <si>
    <t>3531KAKOGAWA, PR</t>
  </si>
  <si>
    <t>3434CANDEIAS DO JAMARI, RO</t>
  </si>
  <si>
    <t>1813FARIA LIMA, SP</t>
  </si>
  <si>
    <t>1311IVINHEMA, MS</t>
  </si>
  <si>
    <t>3829TERESINA LESTE, PI</t>
  </si>
  <si>
    <t>2257NOVA SERRANA, MG</t>
  </si>
  <si>
    <t>0628SAO BENTO DO SUL, SC</t>
  </si>
  <si>
    <t>0118HORTO DE IPATINGA, MG</t>
  </si>
  <si>
    <t>0047AEROPORTO RECIFE, PE</t>
  </si>
  <si>
    <t>0145POCOS DE CALDAS, MG</t>
  </si>
  <si>
    <t>001324 DE OUTUBRO, GO</t>
  </si>
  <si>
    <t>5749SEV BELEM CENTRO</t>
  </si>
  <si>
    <t>3363PREF MUN SAO JOSE DOS PINHAIS, PR</t>
  </si>
  <si>
    <t>0166VISCONDE DO RIO BRANCO, MG</t>
  </si>
  <si>
    <t>1315CABANAGEM, PA</t>
  </si>
  <si>
    <t>4835ALTO TAQUARI, MT</t>
  </si>
  <si>
    <t>3002GUARA II, DF</t>
  </si>
  <si>
    <t>4466TAPURAH, MT</t>
  </si>
  <si>
    <t>0568CASCAVEL, PR</t>
  </si>
  <si>
    <t>0016PAIAGUAS, MT</t>
  </si>
  <si>
    <t>0098BAEPENDI, MG</t>
  </si>
  <si>
    <t>1287REALEZA, PR</t>
  </si>
  <si>
    <t>4400NOVA PARAUAPEBAS, PA</t>
  </si>
  <si>
    <t>4030FORUM CLOVIS BEVILAQUA, CE</t>
  </si>
  <si>
    <t>7466SERVICOS USUARIOS TI/RE</t>
  </si>
  <si>
    <t>1511SIG, DF</t>
  </si>
  <si>
    <t>0640JUSTICA FEDERAL SALVADOR, BA</t>
  </si>
  <si>
    <t>4375ATERRADO, RJ</t>
  </si>
  <si>
    <t>3083TRT PARANAGUA, PR</t>
  </si>
  <si>
    <t>2976JARU, RO</t>
  </si>
  <si>
    <t>0513SAO LUIZ GONZAGA, RS</t>
  </si>
  <si>
    <t>0632MADEIRA MAMORE, RO</t>
  </si>
  <si>
    <t>0466CERRO LARGO, RS</t>
  </si>
  <si>
    <t>4428RINCAO, RS</t>
  </si>
  <si>
    <t>2336TRT 3A REGIAO BELO HORIZONTE, MG</t>
  </si>
  <si>
    <t>0607JOAO MONLEVADE, MG</t>
  </si>
  <si>
    <t>0702SAO MIGUEL DO OESTE, SC</t>
  </si>
  <si>
    <t>3962IMIGRANTE, RS</t>
  </si>
  <si>
    <t>3623DIGITAL CENTRO GAUCHO, RS</t>
  </si>
  <si>
    <t>5142SOLUCOES TI - NUCLEO B</t>
  </si>
  <si>
    <t>0258SHOPPING CAMPO GRANDE, MS</t>
  </si>
  <si>
    <t>0762NOVA CRUZ, RN</t>
  </si>
  <si>
    <t>4883AV PRUDENTE DE MORAIS, RN</t>
  </si>
  <si>
    <t>7657GESTAO ADIMPLENCIA RECIFE, PE</t>
  </si>
  <si>
    <t>7888HABITACAO RECIFE, PE</t>
  </si>
  <si>
    <t>4752SALGADO, PE</t>
  </si>
  <si>
    <t>0048ENCRUZILHADA, PE</t>
  </si>
  <si>
    <t>0806SANTA CRUZ INHARE, RN</t>
  </si>
  <si>
    <t>1584AV AGAMENON MAGALHAES, PE</t>
  </si>
  <si>
    <t>2551TORITAMA, PE</t>
  </si>
  <si>
    <t>1987PARQUE PIAUI, PI</t>
  </si>
  <si>
    <t>2380TERRA DA LIBERDADE, RN</t>
  </si>
  <si>
    <t>4253EMPRESARIAL RECIFE, PE</t>
  </si>
  <si>
    <t>4550CAMPUS DO PICI, CE</t>
  </si>
  <si>
    <t>3270ANISIO HADDAD, SP</t>
  </si>
  <si>
    <t>0735PRAIA DE TAMBAU, PB</t>
  </si>
  <si>
    <t>0022CIRIO, PA</t>
  </si>
  <si>
    <t>1522SHOPPING PIEDADE, BA</t>
  </si>
  <si>
    <t>0007JOSE SEABRA, DF</t>
  </si>
  <si>
    <t>4252RORAINOPOLIS, RR</t>
  </si>
  <si>
    <t>3250TACARUNA, PE</t>
  </si>
  <si>
    <t>3518CATOLE DO ROCHA, PB</t>
  </si>
  <si>
    <t>4745NOVA MAMORE, RO</t>
  </si>
  <si>
    <t>4772JEREMOABO, BA</t>
  </si>
  <si>
    <t>0855JOQUEI CLUBE, PI</t>
  </si>
  <si>
    <t>0944PAULISTA, PE</t>
  </si>
  <si>
    <t>0269BORBA GATO, SP</t>
  </si>
  <si>
    <t>3040BOULEVARD, AM</t>
  </si>
  <si>
    <t>0994REDENCAO, PA</t>
  </si>
  <si>
    <t>1558GRAPIUNA, BA</t>
  </si>
  <si>
    <t>1918MORADA DO OURO, MT</t>
  </si>
  <si>
    <t>4074MANDAQUI, SP</t>
  </si>
  <si>
    <t>7681SEGURANCA FISICA BRASILIA, DF</t>
  </si>
  <si>
    <t>1464PANTANAL, MS</t>
  </si>
  <si>
    <t>4183TANABI, SP</t>
  </si>
  <si>
    <t>3121BALSAS, MA</t>
  </si>
  <si>
    <t>0755RUSSAS, CE</t>
  </si>
  <si>
    <t>0548JUSTICA FEDERAL JOAO PESSOA, PB</t>
  </si>
  <si>
    <t>0785TIANGUA, CE</t>
  </si>
  <si>
    <t>2986POLO DA MODA, MG</t>
  </si>
  <si>
    <t>1119ACAILANDIA, MA</t>
  </si>
  <si>
    <t>7118AUDITORIA REGIONAL RIO JANEIRO, RJ</t>
  </si>
  <si>
    <t>4343SERRA DE CALDAS, GO</t>
  </si>
  <si>
    <t>2264DIAS DA CRUZ, RJ</t>
  </si>
  <si>
    <t>0074SAO GONCALO DOS CAMPOS, BA</t>
  </si>
  <si>
    <t>4243BURITAMA, SP</t>
  </si>
  <si>
    <t>2838BARAO DE COCAIS, MG</t>
  </si>
  <si>
    <t>2524BENTA PEREIRA, RJ</t>
  </si>
  <si>
    <t>1581JANGA, PE</t>
  </si>
  <si>
    <t>7121GOVERNO ARACAJU, SE</t>
  </si>
  <si>
    <t>2404SHOPPING MIRAMAR, AL</t>
  </si>
  <si>
    <t>3570MELICIO MACHADO, SE</t>
  </si>
  <si>
    <t>3508IBOTIRAMA, BA</t>
  </si>
  <si>
    <t>5282RISCOS ESPECIAIS</t>
  </si>
  <si>
    <t>3792JARDIM VITORIA, BA</t>
  </si>
  <si>
    <t>3967JF PRESIDENTE PRUDENTE, SP</t>
  </si>
  <si>
    <t>1575FLAMBOYANT, GO</t>
  </si>
  <si>
    <t>2641JOAO PESSOA, PB</t>
  </si>
  <si>
    <t>7482AGRO PETROLINA, PE</t>
  </si>
  <si>
    <t>0912ESPUMOSO, RS</t>
  </si>
  <si>
    <t>3739GUAIRACA, PR</t>
  </si>
  <si>
    <t>1015CANDELARIA, RS</t>
  </si>
  <si>
    <t>4434SAO JOSE DO NORTE, RS</t>
  </si>
  <si>
    <t>0698SERAFINA CORREA, RS</t>
  </si>
  <si>
    <t>3753MANDAGUACU, PR</t>
  </si>
  <si>
    <t>4271EMPRESARIAL JOINVILLE, SC</t>
  </si>
  <si>
    <t>0589FOZ DO IGUACU, PR</t>
  </si>
  <si>
    <t>1416RELOGIO DE SAO PEDRO, BA</t>
  </si>
  <si>
    <t>4973MADRE DE DEUS, BA</t>
  </si>
  <si>
    <t>4878NOVA VENEZA, SC</t>
  </si>
  <si>
    <t>0353SAO JOSE DO RIO PRETO, SP</t>
  </si>
  <si>
    <t>1961MARACANAU, CE</t>
  </si>
  <si>
    <t>3555TAMARINDO, SC</t>
  </si>
  <si>
    <t>7838OPERACOES BANCARIAS RIO DE JANEIRO</t>
  </si>
  <si>
    <t>1326NOSSA SENHORA DA PAZ, RJ</t>
  </si>
  <si>
    <t>0039CABEDELO, PB</t>
  </si>
  <si>
    <t>4433CORACAO DO RIO GRANDE, RS</t>
  </si>
  <si>
    <t>0395MARINGA, PR</t>
  </si>
  <si>
    <t>7061SUPORTE CANAIS PROPRIOS - NORDESTE</t>
  </si>
  <si>
    <t>6413GOVERNO PELOTAS, RS</t>
  </si>
  <si>
    <t>4523CAPITAO POCO, PA</t>
  </si>
  <si>
    <t>0504SANTO ANGELO, RS</t>
  </si>
  <si>
    <t>0291BEBEDOURO, SP</t>
  </si>
  <si>
    <t>2824SAO FRANCISCO DO CONDE, BA</t>
  </si>
  <si>
    <t>2127FAXINAL DO SOTURNO, RS</t>
  </si>
  <si>
    <t>3209CAPITAL DO AGRESTE, AL</t>
  </si>
  <si>
    <t>1548PARQUE DEZ, AM</t>
  </si>
  <si>
    <t>0131MANHUACU, MG</t>
  </si>
  <si>
    <t>4447CAMINHOS DE CARAVAGGIO, RS</t>
  </si>
  <si>
    <t>0285ATIBAIA, SP</t>
  </si>
  <si>
    <t>3591NOVA MARABA, PA</t>
  </si>
  <si>
    <t>1485NOVA BASSANO, RS</t>
  </si>
  <si>
    <t>0139PARAGUACU, MG</t>
  </si>
  <si>
    <t>0697MARAU, RS</t>
  </si>
  <si>
    <t>0758CAICO, RN</t>
  </si>
  <si>
    <t>3689FLORESTAL, RS</t>
  </si>
  <si>
    <t>1405AREINHA, MA</t>
  </si>
  <si>
    <t>5043ESTRATEGIA DE CARTOES</t>
  </si>
  <si>
    <t>0724IVAIPORA, PR</t>
  </si>
  <si>
    <t>2654SAO LUIS, MA</t>
  </si>
  <si>
    <t>0955PALOTINA, PR</t>
  </si>
  <si>
    <t>0701XANXERE, SC</t>
  </si>
  <si>
    <t>2255ABC, MG</t>
  </si>
  <si>
    <t>0700OURO FINO, MG</t>
  </si>
  <si>
    <t>4724VILA DE SANTA MARIA, RJ</t>
  </si>
  <si>
    <t>4220CAMPINA GRANDE, PB</t>
  </si>
  <si>
    <t>2758MACAIBA, RN</t>
  </si>
  <si>
    <t>8056RELACOES COM INVESTIDORES</t>
  </si>
  <si>
    <t>4612JOSE DE FREITAS, PI</t>
  </si>
  <si>
    <t>0012ANHANGUERA, GO</t>
  </si>
  <si>
    <t>2047MACEIO SHOPPING, AL</t>
  </si>
  <si>
    <t>5169SEV CAMPINA GRANDE</t>
  </si>
  <si>
    <t>3648DIGITAL SERRA GAUCHA, RS</t>
  </si>
  <si>
    <t>2010POTENGI, RN</t>
  </si>
  <si>
    <t>4448ITAIPU, RJ</t>
  </si>
  <si>
    <t>0377RUA DAS FLORES, PR</t>
  </si>
  <si>
    <t>5196CONTROLES INTERNOS E INTEGRIDADE</t>
  </si>
  <si>
    <t>2256VILA NOVA, GO</t>
  </si>
  <si>
    <t>1924FRITZ MULLER, SC</t>
  </si>
  <si>
    <t>3016CAPITAL DO FORRO, PE</t>
  </si>
  <si>
    <t>1593PRACA MARECHAL FLORIANO, RS</t>
  </si>
  <si>
    <t>3808CAJUINA, PI</t>
  </si>
  <si>
    <t>2778MESTRE VITALINO, PE</t>
  </si>
  <si>
    <t>3327ALTONIA, PR</t>
  </si>
  <si>
    <t>0524TORRES, RS</t>
  </si>
  <si>
    <t>0197VOLTA REDONDA, RJ</t>
  </si>
  <si>
    <t>0478GRAVATAI, RS</t>
  </si>
  <si>
    <t>2768TRT TEOFILO OTONI, MG</t>
  </si>
  <si>
    <t>7081COMPRAS DE MARKETING</t>
  </si>
  <si>
    <t>4480SANTA RITA DO MARANHAO, MA</t>
  </si>
  <si>
    <t>2041CARAPINA, ES</t>
  </si>
  <si>
    <t>4763ENG PAULO DE FRONTIN, RJ</t>
  </si>
  <si>
    <t>2715EXTREMA, MG</t>
  </si>
  <si>
    <t>2554JUSTICA FEDERAL CAMPINAS, SP</t>
  </si>
  <si>
    <t>0405SANTO ANTONIO DA PLATINA, PR</t>
  </si>
  <si>
    <t>0509SAO JERONIMO, RS</t>
  </si>
  <si>
    <t>1651IMPERIAL, RJ</t>
  </si>
  <si>
    <t>0477GETULIO VARGAS, RS</t>
  </si>
  <si>
    <t>4462COMERCIAL NORTE, DF</t>
  </si>
  <si>
    <t>1215PINDORAMA, SP</t>
  </si>
  <si>
    <t>6515PRIVATE</t>
  </si>
  <si>
    <t>0159UBA, MG</t>
  </si>
  <si>
    <t>0119ITABIRA, MG</t>
  </si>
  <si>
    <t>0487JULIO DE CASTILHOS, RS</t>
  </si>
  <si>
    <t>4125MORUMBI, SP</t>
  </si>
  <si>
    <t>179814 DE ABRIL, SP</t>
  </si>
  <si>
    <t>3405GOIANIRA, GO</t>
  </si>
  <si>
    <t>7456AGRO URUGUAIANA, RS</t>
  </si>
  <si>
    <t>duplicidade não tem demanda planilhada</t>
  </si>
  <si>
    <t>duplicidade planilhado</t>
  </si>
  <si>
    <t>planilhado em duplicidade</t>
  </si>
  <si>
    <t>chamados abertos</t>
  </si>
  <si>
    <t>MT</t>
  </si>
  <si>
    <t>0762</t>
  </si>
  <si>
    <t>4883</t>
  </si>
  <si>
    <t>1953</t>
  </si>
  <si>
    <t>0025</t>
  </si>
  <si>
    <t>MS</t>
  </si>
  <si>
    <t>PB</t>
  </si>
  <si>
    <t>NOVA CRUZ, RN</t>
  </si>
  <si>
    <t>AV PRUDENTE DE MORAIS, RN</t>
  </si>
  <si>
    <t>REGIAO 2</t>
  </si>
  <si>
    <t>REGIAO 3</t>
  </si>
  <si>
    <t>REGIAO 4</t>
  </si>
  <si>
    <t>REGIAO 1</t>
  </si>
  <si>
    <t>CAD BR SIA</t>
  </si>
  <si>
    <t>110v</t>
  </si>
  <si>
    <t>Rua Jornalista Edson Régis, 456 – Galpão 003</t>
  </si>
  <si>
    <t>Ibura</t>
  </si>
  <si>
    <t>Recife</t>
  </si>
  <si>
    <t>51.220-000</t>
  </si>
  <si>
    <t>13.360.985/0004-50</t>
  </si>
  <si>
    <t>ESTRADA DA PIRELI, 0, LOTE GALPAO 12, DECOUVILLE</t>
  </si>
  <si>
    <t>DECOUVILLE</t>
  </si>
  <si>
    <t>Marituba</t>
  </si>
  <si>
    <t xml:space="preserve">67200-000 </t>
  </si>
  <si>
    <t>13.360.985/0007-01</t>
  </si>
  <si>
    <t>Rua Anselmo Vaccari, 140</t>
  </si>
  <si>
    <t>Aguas Belas</t>
  </si>
  <si>
    <t xml:space="preserve">São José dos Pinhais </t>
  </si>
  <si>
    <t xml:space="preserve">83040-580 </t>
  </si>
  <si>
    <t>07.072.129/0001-54</t>
  </si>
  <si>
    <t>ENDEREÇO A SER INFORMADO QUANDO DA AUTORIZAÇÃO DE ENTREGA PELA CELOG</t>
  </si>
  <si>
    <t>RESERVA TÉCNICA</t>
  </si>
  <si>
    <t>200v</t>
  </si>
  <si>
    <t>220 V</t>
  </si>
  <si>
    <t>RESERVA TECNICA</t>
  </si>
  <si>
    <t xml:space="preserve">220V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</si>
</sst>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sz val="11"/>
      <color rgb="FF000000"/>
      <name val="Calibri"/>
      <family val="2"/>
    </font>
    <font>
      <sz val="8"/>
      <color theme="1"/>
      <name val="Arial"/>
      <family val="2"/>
    </font>
    <font>
      <sz val="8"/>
      <color rgb="FF9C0006"/>
      <name val="Arial"/>
      <family val="2"/>
    </font>
    <font>
      <sz val="10"/>
      <color rgb="FF002060"/>
      <name val="Arial"/>
      <family val="2"/>
    </font>
    <font>
      <b/>
      <sz val="11"/>
      <color theme="1"/>
      <name val="Calibri"/>
      <family val="2"/>
      <scheme val="minor"/>
    </font>
    <font>
      <sz val="10.5"/>
      <color theme="1"/>
      <name val="Segoe UI"/>
      <family val="2"/>
    </font>
    <font>
      <sz val="10"/>
      <color theme="1"/>
      <name val="Arial"/>
      <family val="2"/>
    </font>
    <font>
      <sz val="8"/>
      <name val="Arial"/>
      <family val="2"/>
    </font>
    <font>
      <sz val="11"/>
      <name val="Calibri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1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8" fillId="0" borderId="0" xfId="0" applyFont="1"/>
    <xf numFmtId="0" fontId="10" fillId="0" borderId="5" xfId="0" applyFont="1" applyBorder="1"/>
    <xf numFmtId="0" fontId="0" fillId="0" borderId="5" xfId="0" applyBorder="1"/>
    <xf numFmtId="0" fontId="9" fillId="0" borderId="5" xfId="0" applyFont="1" applyBorder="1" applyAlignment="1">
      <alignment vertical="center"/>
    </xf>
    <xf numFmtId="0" fontId="9" fillId="0" borderId="5" xfId="0" applyFont="1" applyBorder="1"/>
    <xf numFmtId="0" fontId="9" fillId="0" borderId="0" xfId="0" applyFont="1" applyAlignment="1">
      <alignment vertical="center"/>
    </xf>
    <xf numFmtId="0" fontId="11" fillId="3" borderId="4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0" fontId="12" fillId="3" borderId="7" xfId="0" applyFont="1" applyFill="1" applyBorder="1" applyAlignment="1">
      <alignment vertical="center"/>
    </xf>
    <xf numFmtId="0" fontId="11" fillId="3" borderId="5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vertical="center"/>
    </xf>
    <xf numFmtId="0" fontId="0" fillId="3" borderId="5" xfId="0" applyFill="1" applyBorder="1" applyAlignment="1">
      <alignment horizontal="center"/>
    </xf>
    <xf numFmtId="0" fontId="3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/>
    </xf>
    <xf numFmtId="0" fontId="5" fillId="0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8" fillId="0" borderId="5" xfId="0" applyFont="1" applyBorder="1"/>
    <xf numFmtId="0" fontId="0" fillId="3" borderId="5" xfId="0" applyFill="1" applyBorder="1"/>
    <xf numFmtId="0" fontId="0" fillId="4" borderId="5" xfId="0" applyFill="1" applyBorder="1"/>
    <xf numFmtId="0" fontId="0" fillId="5" borderId="5" xfId="0" applyFill="1" applyBorder="1"/>
    <xf numFmtId="0" fontId="3" fillId="3" borderId="9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3" borderId="3" xfId="0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3" borderId="3" xfId="0" applyNumberFormat="1" applyFont="1" applyFill="1" applyBorder="1" applyAlignment="1">
      <alignment horizontal="center" vertical="center" wrapText="1"/>
    </xf>
    <xf numFmtId="49" fontId="5" fillId="3" borderId="3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11" fillId="3" borderId="3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4" fillId="3" borderId="0" xfId="0" applyFont="1" applyFill="1" applyBorder="1" applyAlignment="1">
      <alignment vertical="center"/>
    </xf>
    <xf numFmtId="49" fontId="3" fillId="3" borderId="10" xfId="0" applyNumberFormat="1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49" fontId="7" fillId="0" borderId="5" xfId="0" applyNumberFormat="1" applyFont="1" applyBorder="1" applyAlignment="1">
      <alignment vertical="center"/>
    </xf>
    <xf numFmtId="49" fontId="0" fillId="0" borderId="5" xfId="0" applyNumberFormat="1" applyBorder="1"/>
    <xf numFmtId="0" fontId="0" fillId="0" borderId="5" xfId="0" applyFill="1" applyBorder="1"/>
    <xf numFmtId="0" fontId="4" fillId="0" borderId="5" xfId="0" applyFont="1" applyFill="1" applyBorder="1" applyAlignment="1">
      <alignment vertical="center"/>
    </xf>
    <xf numFmtId="0" fontId="13" fillId="0" borderId="4" xfId="0" applyFont="1" applyFill="1" applyBorder="1" applyAlignment="1">
      <alignment horizontal="center" vertical="center"/>
    </xf>
    <xf numFmtId="49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49" fontId="3" fillId="3" borderId="5" xfId="0" applyNumberFormat="1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0" borderId="0" xfId="0" applyAlignment="1">
      <alignment horizontal="center"/>
    </xf>
    <xf numFmtId="0" fontId="2" fillId="2" borderId="6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12" xfId="0" applyFill="1" applyBorder="1"/>
    <xf numFmtId="0" fontId="3" fillId="0" borderId="12" xfId="0" applyFont="1" applyFill="1" applyBorder="1" applyAlignment="1">
      <alignment horizontal="center" vertical="center"/>
    </xf>
    <xf numFmtId="0" fontId="0" fillId="0" borderId="11" xfId="0" applyBorder="1"/>
    <xf numFmtId="0" fontId="3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vertical="center"/>
    </xf>
    <xf numFmtId="0" fontId="5" fillId="0" borderId="12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49" fontId="0" fillId="0" borderId="11" xfId="0" applyNumberFormat="1" applyBorder="1"/>
    <xf numFmtId="0" fontId="0" fillId="0" borderId="12" xfId="0" applyFill="1" applyBorder="1" applyAlignment="1">
      <alignment horizontal="center"/>
    </xf>
    <xf numFmtId="0" fontId="0" fillId="0" borderId="11" xfId="0" applyFill="1" applyBorder="1" applyAlignment="1">
      <alignment horizontal="center"/>
    </xf>
    <xf numFmtId="0" fontId="0" fillId="0" borderId="12" xfId="0" applyBorder="1"/>
    <xf numFmtId="0" fontId="4" fillId="0" borderId="13" xfId="0" applyFont="1" applyFill="1" applyBorder="1" applyAlignment="1">
      <alignment vertical="center"/>
    </xf>
    <xf numFmtId="0" fontId="0" fillId="0" borderId="14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29"/>
  <sheetViews>
    <sheetView workbookViewId="0">
      <selection activeCell="C20" sqref="C20"/>
    </sheetView>
  </sheetViews>
  <sheetFormatPr defaultRowHeight="15" x14ac:dyDescent="0.25"/>
  <cols>
    <col min="1" max="1" width="27.28515625" bestFit="1" customWidth="1"/>
    <col min="2" max="2" width="12.85546875" bestFit="1" customWidth="1"/>
    <col min="3" max="3" width="58.140625" bestFit="1" customWidth="1"/>
    <col min="4" max="4" width="25.7109375" bestFit="1" customWidth="1"/>
    <col min="5" max="5" width="23.7109375" bestFit="1" customWidth="1"/>
    <col min="7" max="7" width="11" bestFit="1" customWidth="1"/>
    <col min="8" max="8" width="19.7109375" bestFit="1" customWidth="1"/>
  </cols>
  <sheetData>
    <row r="2" spans="1:8" x14ac:dyDescent="0.25">
      <c r="A2" s="65" t="s">
        <v>222</v>
      </c>
      <c r="B2" s="65"/>
      <c r="C2" s="65"/>
      <c r="D2" s="65"/>
      <c r="E2" s="65"/>
      <c r="F2" s="65"/>
      <c r="G2" s="65"/>
      <c r="H2" s="65"/>
    </row>
    <row r="4" spans="1:8" ht="15.75" x14ac:dyDescent="0.25">
      <c r="A4" s="14" t="s">
        <v>216</v>
      </c>
      <c r="B4" s="14" t="s">
        <v>226</v>
      </c>
      <c r="C4" s="15" t="s">
        <v>225</v>
      </c>
      <c r="D4" s="14" t="s">
        <v>234</v>
      </c>
      <c r="E4" s="14" t="s">
        <v>235</v>
      </c>
      <c r="F4" s="14" t="s">
        <v>236</v>
      </c>
      <c r="G4" s="14" t="s">
        <v>237</v>
      </c>
      <c r="H4" s="14" t="s">
        <v>227</v>
      </c>
    </row>
    <row r="5" spans="1:8" ht="15.75" x14ac:dyDescent="0.3">
      <c r="A5" s="14" t="s">
        <v>213</v>
      </c>
      <c r="B5" s="14">
        <v>35</v>
      </c>
      <c r="C5" s="16" t="s">
        <v>532</v>
      </c>
      <c r="D5" s="16" t="s">
        <v>533</v>
      </c>
      <c r="E5" s="16" t="s">
        <v>534</v>
      </c>
      <c r="F5" s="14" t="s">
        <v>198</v>
      </c>
      <c r="G5" s="15" t="s">
        <v>535</v>
      </c>
      <c r="H5" s="16" t="s">
        <v>536</v>
      </c>
    </row>
    <row r="6" spans="1:8" x14ac:dyDescent="0.25">
      <c r="A6" s="14" t="s">
        <v>218</v>
      </c>
      <c r="B6" s="14">
        <v>64</v>
      </c>
      <c r="C6" s="14" t="s">
        <v>542</v>
      </c>
      <c r="D6" s="14"/>
      <c r="E6" s="14"/>
      <c r="F6" s="14"/>
      <c r="G6" s="14"/>
      <c r="H6" s="14"/>
    </row>
    <row r="7" spans="1:8" x14ac:dyDescent="0.25">
      <c r="A7" s="14" t="s">
        <v>223</v>
      </c>
      <c r="B7" s="14">
        <v>51</v>
      </c>
      <c r="C7" s="14" t="s">
        <v>258</v>
      </c>
      <c r="D7" s="14" t="s">
        <v>259</v>
      </c>
      <c r="E7" s="14" t="s">
        <v>260</v>
      </c>
      <c r="F7" s="14" t="s">
        <v>101</v>
      </c>
      <c r="G7" s="14" t="s">
        <v>261</v>
      </c>
      <c r="H7" s="14" t="s">
        <v>262</v>
      </c>
    </row>
    <row r="8" spans="1:8" ht="15.75" x14ac:dyDescent="0.3">
      <c r="A8" s="14" t="s">
        <v>215</v>
      </c>
      <c r="B8" s="14">
        <v>53</v>
      </c>
      <c r="C8" s="16" t="s">
        <v>537</v>
      </c>
      <c r="D8" s="16" t="s">
        <v>538</v>
      </c>
      <c r="E8" s="15" t="s">
        <v>539</v>
      </c>
      <c r="F8" s="14" t="s">
        <v>22</v>
      </c>
      <c r="G8" s="15" t="s">
        <v>540</v>
      </c>
      <c r="H8" s="15" t="s">
        <v>541</v>
      </c>
    </row>
    <row r="9" spans="1:8" x14ac:dyDescent="0.25">
      <c r="A9" s="14" t="s">
        <v>211</v>
      </c>
      <c r="B9" s="14">
        <v>42</v>
      </c>
      <c r="C9" s="14" t="s">
        <v>229</v>
      </c>
      <c r="D9" s="14" t="s">
        <v>230</v>
      </c>
      <c r="E9" s="14" t="s">
        <v>231</v>
      </c>
      <c r="F9" s="14" t="s">
        <v>115</v>
      </c>
      <c r="G9" s="14" t="s">
        <v>232</v>
      </c>
      <c r="H9" s="14" t="s">
        <v>233</v>
      </c>
    </row>
    <row r="10" spans="1:8" x14ac:dyDescent="0.25">
      <c r="A10" s="14" t="s">
        <v>221</v>
      </c>
      <c r="B10" s="14">
        <v>15</v>
      </c>
      <c r="C10" s="14" t="s">
        <v>243</v>
      </c>
      <c r="D10" s="14" t="s">
        <v>244</v>
      </c>
      <c r="E10" s="14" t="s">
        <v>245</v>
      </c>
      <c r="F10" s="14" t="s">
        <v>193</v>
      </c>
      <c r="G10" s="14" t="s">
        <v>246</v>
      </c>
      <c r="H10" s="14" t="s">
        <v>247</v>
      </c>
    </row>
    <row r="11" spans="1:8" ht="15.75" x14ac:dyDescent="0.3">
      <c r="A11" s="14" t="s">
        <v>210</v>
      </c>
      <c r="B11" s="14">
        <v>45</v>
      </c>
      <c r="C11" s="15" t="s">
        <v>253</v>
      </c>
      <c r="D11" s="15" t="s">
        <v>254</v>
      </c>
      <c r="E11" s="15" t="s">
        <v>255</v>
      </c>
      <c r="F11" s="14" t="s">
        <v>52</v>
      </c>
      <c r="G11" s="16" t="s">
        <v>256</v>
      </c>
      <c r="H11" s="15" t="s">
        <v>257</v>
      </c>
    </row>
    <row r="12" spans="1:8" ht="15.75" x14ac:dyDescent="0.3">
      <c r="A12" s="14" t="s">
        <v>214</v>
      </c>
      <c r="B12" s="14">
        <v>95</v>
      </c>
      <c r="C12" s="16" t="s">
        <v>527</v>
      </c>
      <c r="D12" s="16" t="s">
        <v>528</v>
      </c>
      <c r="E12" s="14" t="s">
        <v>529</v>
      </c>
      <c r="F12" s="14" t="s">
        <v>177</v>
      </c>
      <c r="G12" s="16" t="s">
        <v>530</v>
      </c>
      <c r="H12" s="15" t="s">
        <v>531</v>
      </c>
    </row>
    <row r="13" spans="1:8" x14ac:dyDescent="0.25">
      <c r="A13" s="14" t="s">
        <v>224</v>
      </c>
      <c r="B13" s="14">
        <v>35</v>
      </c>
      <c r="C13" s="14" t="s">
        <v>238</v>
      </c>
      <c r="D13" s="14" t="s">
        <v>239</v>
      </c>
      <c r="E13" s="14" t="s">
        <v>240</v>
      </c>
      <c r="F13" s="14" t="s">
        <v>156</v>
      </c>
      <c r="G13" s="14" t="s">
        <v>241</v>
      </c>
      <c r="H13" s="14" t="s">
        <v>242</v>
      </c>
    </row>
    <row r="14" spans="1:8" x14ac:dyDescent="0.25">
      <c r="A14" s="14" t="s">
        <v>220</v>
      </c>
      <c r="B14" s="14">
        <v>153</v>
      </c>
      <c r="C14" s="14" t="s">
        <v>248</v>
      </c>
      <c r="D14" s="14" t="s">
        <v>249</v>
      </c>
      <c r="E14" s="14" t="s">
        <v>250</v>
      </c>
      <c r="F14" s="14" t="s">
        <v>8</v>
      </c>
      <c r="G14" s="13" t="s">
        <v>251</v>
      </c>
      <c r="H14" s="13" t="s">
        <v>252</v>
      </c>
    </row>
    <row r="15" spans="1:8" x14ac:dyDescent="0.25">
      <c r="A15" s="12" t="s">
        <v>228</v>
      </c>
      <c r="B15" s="12">
        <f>SUM(B5:B14)</f>
        <v>588</v>
      </c>
    </row>
    <row r="20" spans="3:3" ht="15.75" x14ac:dyDescent="0.25">
      <c r="C20" s="17"/>
    </row>
    <row r="21" spans="3:3" ht="15.75" x14ac:dyDescent="0.25">
      <c r="C21" s="17"/>
    </row>
    <row r="22" spans="3:3" ht="15.75" x14ac:dyDescent="0.25">
      <c r="C22" s="17"/>
    </row>
    <row r="23" spans="3:3" ht="15.75" x14ac:dyDescent="0.25">
      <c r="C23" s="17"/>
    </row>
    <row r="24" spans="3:3" ht="15.75" x14ac:dyDescent="0.25">
      <c r="C24" s="17"/>
    </row>
    <row r="25" spans="3:3" ht="15.75" x14ac:dyDescent="0.25">
      <c r="C25" s="17"/>
    </row>
    <row r="26" spans="3:3" ht="15.75" x14ac:dyDescent="0.25">
      <c r="C26" s="17"/>
    </row>
    <row r="27" spans="3:3" ht="15.75" x14ac:dyDescent="0.25">
      <c r="C27" s="17"/>
    </row>
    <row r="28" spans="3:3" ht="15.75" x14ac:dyDescent="0.25">
      <c r="C28" s="17"/>
    </row>
    <row r="29" spans="3:3" ht="15.75" x14ac:dyDescent="0.25">
      <c r="C29" s="17"/>
    </row>
  </sheetData>
  <mergeCells count="1">
    <mergeCell ref="A2:H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7"/>
  <sheetViews>
    <sheetView topLeftCell="A7" workbookViewId="0">
      <selection activeCell="J21" sqref="J21"/>
    </sheetView>
  </sheetViews>
  <sheetFormatPr defaultRowHeight="15" x14ac:dyDescent="0.25"/>
  <cols>
    <col min="2" max="2" width="19.140625" bestFit="1" customWidth="1"/>
    <col min="4" max="4" width="22.140625" bestFit="1" customWidth="1"/>
    <col min="6" max="6" width="9.85546875" bestFit="1" customWidth="1"/>
    <col min="8" max="8" width="10.85546875" bestFit="1" customWidth="1"/>
  </cols>
  <sheetData>
    <row r="1" spans="1:8" ht="15.75" thickBot="1" x14ac:dyDescent="0.3">
      <c r="A1" s="66" t="s">
        <v>213</v>
      </c>
      <c r="B1" s="66"/>
      <c r="C1" s="66"/>
      <c r="D1" s="66"/>
      <c r="E1" s="66"/>
      <c r="F1" s="66"/>
      <c r="G1" s="66"/>
      <c r="H1" s="67"/>
    </row>
    <row r="3" spans="1:8" x14ac:dyDescent="0.25">
      <c r="A3" s="34" t="s">
        <v>0</v>
      </c>
      <c r="B3" s="11" t="s">
        <v>1</v>
      </c>
      <c r="C3" s="11" t="s">
        <v>2</v>
      </c>
      <c r="D3" s="11" t="s">
        <v>3</v>
      </c>
      <c r="E3" s="11" t="s">
        <v>4</v>
      </c>
      <c r="F3" s="11" t="s">
        <v>5</v>
      </c>
      <c r="G3" s="11" t="s">
        <v>6</v>
      </c>
      <c r="H3" s="11" t="s">
        <v>216</v>
      </c>
    </row>
    <row r="4" spans="1:8" x14ac:dyDescent="0.25">
      <c r="A4" s="58">
        <v>2807</v>
      </c>
      <c r="B4" s="59" t="s">
        <v>194</v>
      </c>
      <c r="C4" s="27" t="s">
        <v>195</v>
      </c>
      <c r="D4" s="27" t="s">
        <v>9</v>
      </c>
      <c r="E4" s="27">
        <v>1</v>
      </c>
      <c r="F4" s="27" t="s">
        <v>10</v>
      </c>
      <c r="G4" s="60" t="s">
        <v>190</v>
      </c>
      <c r="H4" s="27" t="s">
        <v>213</v>
      </c>
    </row>
    <row r="5" spans="1:8" x14ac:dyDescent="0.25">
      <c r="A5" s="61">
        <v>7383</v>
      </c>
      <c r="B5" s="4" t="s">
        <v>196</v>
      </c>
      <c r="C5" s="4" t="s">
        <v>195</v>
      </c>
      <c r="D5" s="5" t="s">
        <v>9</v>
      </c>
      <c r="E5" s="4">
        <v>1</v>
      </c>
      <c r="F5" s="4" t="s">
        <v>10</v>
      </c>
      <c r="G5" s="56" t="s">
        <v>190</v>
      </c>
      <c r="H5" s="5" t="s">
        <v>213</v>
      </c>
    </row>
    <row r="6" spans="1:8" x14ac:dyDescent="0.25">
      <c r="A6" s="62">
        <v>3591</v>
      </c>
      <c r="B6" s="25" t="s">
        <v>197</v>
      </c>
      <c r="C6" s="25" t="s">
        <v>198</v>
      </c>
      <c r="D6" s="27" t="s">
        <v>9</v>
      </c>
      <c r="E6" s="27">
        <v>1</v>
      </c>
      <c r="F6" s="25" t="s">
        <v>10</v>
      </c>
      <c r="G6" s="60" t="s">
        <v>190</v>
      </c>
      <c r="H6" s="27" t="s">
        <v>213</v>
      </c>
    </row>
    <row r="7" spans="1:8" x14ac:dyDescent="0.25">
      <c r="A7" s="58">
        <v>3576</v>
      </c>
      <c r="B7" s="59" t="s">
        <v>199</v>
      </c>
      <c r="C7" s="27" t="s">
        <v>198</v>
      </c>
      <c r="D7" s="27" t="s">
        <v>9</v>
      </c>
      <c r="E7" s="27">
        <v>2</v>
      </c>
      <c r="F7" s="27" t="s">
        <v>10</v>
      </c>
      <c r="G7" s="60" t="s">
        <v>190</v>
      </c>
      <c r="H7" s="27" t="s">
        <v>213</v>
      </c>
    </row>
    <row r="8" spans="1:8" ht="22.5" x14ac:dyDescent="0.25">
      <c r="A8" s="58">
        <v>4400</v>
      </c>
      <c r="B8" s="59" t="s">
        <v>200</v>
      </c>
      <c r="C8" s="27" t="s">
        <v>198</v>
      </c>
      <c r="D8" s="27" t="s">
        <v>9</v>
      </c>
      <c r="E8" s="27">
        <v>1</v>
      </c>
      <c r="F8" s="27" t="s">
        <v>20</v>
      </c>
      <c r="G8" s="60" t="s">
        <v>190</v>
      </c>
      <c r="H8" s="27" t="s">
        <v>213</v>
      </c>
    </row>
    <row r="9" spans="1:8" x14ac:dyDescent="0.25">
      <c r="A9" s="61">
        <v>3260</v>
      </c>
      <c r="B9" s="4" t="s">
        <v>201</v>
      </c>
      <c r="C9" s="4" t="s">
        <v>198</v>
      </c>
      <c r="D9" s="5" t="s">
        <v>9</v>
      </c>
      <c r="E9" s="4">
        <v>1</v>
      </c>
      <c r="F9" s="4" t="s">
        <v>10</v>
      </c>
      <c r="G9" s="56" t="s">
        <v>190</v>
      </c>
      <c r="H9" s="5" t="s">
        <v>213</v>
      </c>
    </row>
    <row r="10" spans="1:8" x14ac:dyDescent="0.25">
      <c r="A10" s="61">
        <v>1749</v>
      </c>
      <c r="B10" s="4" t="s">
        <v>202</v>
      </c>
      <c r="C10" s="4" t="s">
        <v>198</v>
      </c>
      <c r="D10" s="5" t="s">
        <v>9</v>
      </c>
      <c r="E10" s="4">
        <v>2</v>
      </c>
      <c r="F10" s="4" t="s">
        <v>10</v>
      </c>
      <c r="G10" s="56" t="s">
        <v>190</v>
      </c>
      <c r="H10" s="5" t="s">
        <v>213</v>
      </c>
    </row>
    <row r="11" spans="1:8" x14ac:dyDescent="0.25">
      <c r="A11" s="61" t="s">
        <v>516</v>
      </c>
      <c r="B11" s="4" t="s">
        <v>203</v>
      </c>
      <c r="C11" s="4" t="s">
        <v>198</v>
      </c>
      <c r="D11" s="4" t="s">
        <v>9</v>
      </c>
      <c r="E11" s="4">
        <v>1</v>
      </c>
      <c r="F11" s="4" t="s">
        <v>20</v>
      </c>
      <c r="G11" s="56" t="s">
        <v>190</v>
      </c>
      <c r="H11" s="5" t="s">
        <v>213</v>
      </c>
    </row>
    <row r="12" spans="1:8" x14ac:dyDescent="0.25">
      <c r="A12" s="62">
        <v>3143</v>
      </c>
      <c r="B12" s="25" t="s">
        <v>204</v>
      </c>
      <c r="C12" s="25" t="s">
        <v>198</v>
      </c>
      <c r="D12" s="27" t="s">
        <v>9</v>
      </c>
      <c r="E12" s="25">
        <v>1</v>
      </c>
      <c r="F12" s="25" t="s">
        <v>20</v>
      </c>
      <c r="G12" s="60" t="s">
        <v>190</v>
      </c>
      <c r="H12" s="27" t="s">
        <v>213</v>
      </c>
    </row>
    <row r="13" spans="1:8" x14ac:dyDescent="0.25">
      <c r="A13" s="62">
        <v>3434</v>
      </c>
      <c r="B13" s="25" t="s">
        <v>205</v>
      </c>
      <c r="C13" s="25" t="s">
        <v>206</v>
      </c>
      <c r="D13" s="27" t="s">
        <v>9</v>
      </c>
      <c r="E13" s="25">
        <v>1</v>
      </c>
      <c r="F13" s="25" t="s">
        <v>10</v>
      </c>
      <c r="G13" s="60" t="s">
        <v>190</v>
      </c>
      <c r="H13" s="27" t="s">
        <v>213</v>
      </c>
    </row>
    <row r="14" spans="1:8" x14ac:dyDescent="0.25">
      <c r="A14" s="62">
        <v>4745</v>
      </c>
      <c r="B14" s="25" t="s">
        <v>207</v>
      </c>
      <c r="C14" s="25" t="s">
        <v>206</v>
      </c>
      <c r="D14" s="27" t="s">
        <v>9</v>
      </c>
      <c r="E14" s="25">
        <v>2</v>
      </c>
      <c r="F14" s="25" t="s">
        <v>10</v>
      </c>
      <c r="G14" s="60" t="s">
        <v>190</v>
      </c>
      <c r="H14" s="27" t="s">
        <v>213</v>
      </c>
    </row>
    <row r="15" spans="1:8" x14ac:dyDescent="0.25">
      <c r="A15" s="62">
        <v>4252</v>
      </c>
      <c r="B15" s="25" t="s">
        <v>208</v>
      </c>
      <c r="C15" s="25" t="s">
        <v>209</v>
      </c>
      <c r="D15" s="27" t="s">
        <v>9</v>
      </c>
      <c r="E15" s="25">
        <v>1</v>
      </c>
      <c r="F15" s="25" t="s">
        <v>10</v>
      </c>
      <c r="G15" s="60" t="s">
        <v>190</v>
      </c>
      <c r="H15" s="27" t="s">
        <v>213</v>
      </c>
    </row>
    <row r="16" spans="1:8" x14ac:dyDescent="0.25">
      <c r="A16" s="54"/>
      <c r="B16" s="14" t="s">
        <v>267</v>
      </c>
      <c r="C16" s="4" t="s">
        <v>198</v>
      </c>
      <c r="D16" s="5" t="s">
        <v>9</v>
      </c>
      <c r="E16" s="4">
        <v>1</v>
      </c>
      <c r="F16" s="63" t="s">
        <v>10</v>
      </c>
      <c r="G16" s="56" t="s">
        <v>190</v>
      </c>
      <c r="H16" s="6" t="s">
        <v>213</v>
      </c>
    </row>
    <row r="17" spans="1:8" x14ac:dyDescent="0.25">
      <c r="A17" s="54"/>
      <c r="B17" s="14" t="s">
        <v>304</v>
      </c>
      <c r="C17" s="4" t="s">
        <v>198</v>
      </c>
      <c r="D17" s="5" t="s">
        <v>9</v>
      </c>
      <c r="E17" s="4">
        <v>1</v>
      </c>
      <c r="F17" s="63" t="s">
        <v>10</v>
      </c>
      <c r="G17" s="56" t="s">
        <v>190</v>
      </c>
      <c r="H17" s="6" t="s">
        <v>213</v>
      </c>
    </row>
    <row r="18" spans="1:8" x14ac:dyDescent="0.25">
      <c r="A18" s="54"/>
      <c r="B18" s="14" t="s">
        <v>331</v>
      </c>
      <c r="C18" s="4" t="s">
        <v>198</v>
      </c>
      <c r="D18" s="5" t="s">
        <v>9</v>
      </c>
      <c r="E18" s="4">
        <v>1</v>
      </c>
      <c r="F18" s="63" t="s">
        <v>10</v>
      </c>
      <c r="G18" s="56" t="s">
        <v>523</v>
      </c>
      <c r="H18" s="6" t="s">
        <v>213</v>
      </c>
    </row>
    <row r="19" spans="1:8" x14ac:dyDescent="0.25">
      <c r="A19" s="54"/>
      <c r="B19" s="14" t="s">
        <v>334</v>
      </c>
      <c r="C19" s="4" t="s">
        <v>198</v>
      </c>
      <c r="D19" s="5" t="s">
        <v>9</v>
      </c>
      <c r="E19" s="4">
        <v>1</v>
      </c>
      <c r="F19" s="63" t="s">
        <v>10</v>
      </c>
      <c r="G19" s="56" t="s">
        <v>523</v>
      </c>
      <c r="H19" s="6" t="s">
        <v>213</v>
      </c>
    </row>
    <row r="20" spans="1:8" x14ac:dyDescent="0.25">
      <c r="A20" s="54"/>
      <c r="B20" s="14" t="s">
        <v>349</v>
      </c>
      <c r="C20" s="4" t="s">
        <v>206</v>
      </c>
      <c r="D20" s="5" t="s">
        <v>9</v>
      </c>
      <c r="E20" s="4">
        <v>1</v>
      </c>
      <c r="F20" s="63" t="s">
        <v>10</v>
      </c>
      <c r="G20" s="56" t="s">
        <v>523</v>
      </c>
      <c r="H20" s="5" t="s">
        <v>213</v>
      </c>
    </row>
    <row r="21" spans="1:8" x14ac:dyDescent="0.25">
      <c r="A21" s="54"/>
      <c r="B21" s="14" t="s">
        <v>376</v>
      </c>
      <c r="C21" s="4" t="s">
        <v>198</v>
      </c>
      <c r="D21" s="5" t="s">
        <v>9</v>
      </c>
      <c r="E21" s="4">
        <v>1</v>
      </c>
      <c r="F21" s="63" t="s">
        <v>10</v>
      </c>
      <c r="G21" s="56" t="s">
        <v>523</v>
      </c>
      <c r="H21" s="5" t="s">
        <v>213</v>
      </c>
    </row>
    <row r="22" spans="1:8" x14ac:dyDescent="0.25">
      <c r="A22" s="54"/>
      <c r="B22" s="14" t="s">
        <v>379</v>
      </c>
      <c r="C22" s="4" t="s">
        <v>209</v>
      </c>
      <c r="D22" s="5" t="s">
        <v>9</v>
      </c>
      <c r="E22" s="4">
        <v>1</v>
      </c>
      <c r="F22" s="63" t="s">
        <v>10</v>
      </c>
      <c r="G22" s="56" t="s">
        <v>523</v>
      </c>
      <c r="H22" s="5" t="s">
        <v>213</v>
      </c>
    </row>
    <row r="23" spans="1:8" x14ac:dyDescent="0.25">
      <c r="A23" s="54"/>
      <c r="B23" s="55" t="s">
        <v>351</v>
      </c>
      <c r="C23" s="4" t="s">
        <v>206</v>
      </c>
      <c r="D23" s="5" t="s">
        <v>9</v>
      </c>
      <c r="E23" s="4">
        <v>1</v>
      </c>
      <c r="F23" s="63" t="s">
        <v>10</v>
      </c>
      <c r="G23" s="56" t="s">
        <v>523</v>
      </c>
      <c r="H23" s="5" t="s">
        <v>213</v>
      </c>
    </row>
    <row r="24" spans="1:8" x14ac:dyDescent="0.25">
      <c r="A24" s="54"/>
      <c r="B24" s="14" t="s">
        <v>388</v>
      </c>
      <c r="C24" s="4" t="s">
        <v>198</v>
      </c>
      <c r="D24" s="5" t="s">
        <v>9</v>
      </c>
      <c r="E24" s="4">
        <v>1</v>
      </c>
      <c r="F24" s="63" t="s">
        <v>10</v>
      </c>
      <c r="G24" s="56" t="s">
        <v>523</v>
      </c>
      <c r="H24" s="6" t="s">
        <v>213</v>
      </c>
    </row>
    <row r="25" spans="1:8" x14ac:dyDescent="0.25">
      <c r="A25" s="54"/>
      <c r="B25" s="14" t="s">
        <v>440</v>
      </c>
      <c r="C25" s="4" t="s">
        <v>198</v>
      </c>
      <c r="D25" s="5" t="s">
        <v>9</v>
      </c>
      <c r="E25" s="4">
        <v>1</v>
      </c>
      <c r="F25" s="63" t="s">
        <v>10</v>
      </c>
      <c r="G25" s="56" t="s">
        <v>523</v>
      </c>
      <c r="H25" s="6" t="s">
        <v>213</v>
      </c>
    </row>
    <row r="26" spans="1:8" x14ac:dyDescent="0.25">
      <c r="A26" s="54"/>
      <c r="B26" s="14" t="s">
        <v>543</v>
      </c>
      <c r="C26" s="4"/>
      <c r="D26" s="5" t="s">
        <v>9</v>
      </c>
      <c r="E26" s="4">
        <v>5</v>
      </c>
      <c r="F26" s="63" t="s">
        <v>10</v>
      </c>
      <c r="G26" s="56" t="s">
        <v>523</v>
      </c>
      <c r="H26" s="6" t="s">
        <v>213</v>
      </c>
    </row>
    <row r="27" spans="1:8" x14ac:dyDescent="0.25">
      <c r="A27" s="54"/>
      <c r="B27" s="14" t="s">
        <v>543</v>
      </c>
      <c r="C27" s="4"/>
      <c r="D27" s="5" t="s">
        <v>9</v>
      </c>
      <c r="E27" s="4">
        <v>5</v>
      </c>
      <c r="F27" s="63" t="s">
        <v>20</v>
      </c>
      <c r="G27" s="56" t="s">
        <v>523</v>
      </c>
      <c r="H27" s="6" t="s">
        <v>213</v>
      </c>
    </row>
  </sheetData>
  <autoFilter ref="A3:H27" xr:uid="{00000000-0001-0000-0100-000000000000}"/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49"/>
  <sheetViews>
    <sheetView topLeftCell="A27" workbookViewId="0">
      <selection activeCell="E51" sqref="E51"/>
    </sheetView>
  </sheetViews>
  <sheetFormatPr defaultRowHeight="15" x14ac:dyDescent="0.25"/>
  <cols>
    <col min="1" max="1" width="4.42578125" bestFit="1" customWidth="1"/>
    <col min="2" max="2" width="30.5703125" bestFit="1" customWidth="1"/>
    <col min="4" max="4" width="22.140625" bestFit="1" customWidth="1"/>
  </cols>
  <sheetData>
    <row r="1" spans="1:8" ht="15.75" thickBot="1" x14ac:dyDescent="0.3">
      <c r="A1" s="68" t="s">
        <v>218</v>
      </c>
      <c r="B1" s="69"/>
      <c r="C1" s="69"/>
      <c r="D1" s="69"/>
      <c r="E1" s="69"/>
      <c r="F1" s="69"/>
      <c r="G1" s="69"/>
      <c r="H1" s="70"/>
    </row>
    <row r="2" spans="1:8" ht="15.75" thickBot="1" x14ac:dyDescent="0.3"/>
    <row r="3" spans="1:8" ht="15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1"/>
    </row>
    <row r="4" spans="1:8" ht="15.75" thickBot="1" x14ac:dyDescent="0.3">
      <c r="A4" s="43">
        <v>143</v>
      </c>
      <c r="B4" s="33" t="s">
        <v>125</v>
      </c>
      <c r="C4" s="31" t="s">
        <v>126</v>
      </c>
      <c r="D4" s="31" t="s">
        <v>9</v>
      </c>
      <c r="E4" s="31">
        <v>1</v>
      </c>
      <c r="F4" s="31" t="s">
        <v>10</v>
      </c>
      <c r="G4" s="30" t="s">
        <v>102</v>
      </c>
      <c r="H4" s="4" t="s">
        <v>218</v>
      </c>
    </row>
    <row r="5" spans="1:8" ht="15.75" thickBot="1" x14ac:dyDescent="0.3">
      <c r="A5" s="41">
        <v>2986</v>
      </c>
      <c r="B5" s="22" t="s">
        <v>127</v>
      </c>
      <c r="C5" s="22" t="s">
        <v>126</v>
      </c>
      <c r="D5" s="26" t="s">
        <v>9</v>
      </c>
      <c r="E5" s="26">
        <v>1</v>
      </c>
      <c r="F5" s="22" t="s">
        <v>10</v>
      </c>
      <c r="G5" s="23" t="s">
        <v>102</v>
      </c>
      <c r="H5" s="25" t="s">
        <v>218</v>
      </c>
    </row>
    <row r="6" spans="1:8" ht="15.75" thickBot="1" x14ac:dyDescent="0.3">
      <c r="A6" s="42">
        <v>7036</v>
      </c>
      <c r="B6" s="29" t="s">
        <v>128</v>
      </c>
      <c r="C6" s="29" t="s">
        <v>126</v>
      </c>
      <c r="D6" s="31" t="s">
        <v>9</v>
      </c>
      <c r="E6" s="29">
        <v>1</v>
      </c>
      <c r="F6" s="29" t="s">
        <v>10</v>
      </c>
      <c r="G6" s="30" t="s">
        <v>102</v>
      </c>
      <c r="H6" s="4" t="s">
        <v>218</v>
      </c>
    </row>
    <row r="7" spans="1:8" ht="15.75" thickBot="1" x14ac:dyDescent="0.3">
      <c r="A7" s="42">
        <v>815</v>
      </c>
      <c r="B7" s="29" t="s">
        <v>129</v>
      </c>
      <c r="C7" s="29" t="s">
        <v>126</v>
      </c>
      <c r="D7" s="31" t="s">
        <v>9</v>
      </c>
      <c r="E7" s="29">
        <v>1</v>
      </c>
      <c r="F7" s="29" t="s">
        <v>10</v>
      </c>
      <c r="G7" s="30" t="s">
        <v>102</v>
      </c>
      <c r="H7" s="4" t="s">
        <v>218</v>
      </c>
    </row>
    <row r="8" spans="1:8" ht="15.75" thickBot="1" x14ac:dyDescent="0.3">
      <c r="A8" s="42">
        <v>1746</v>
      </c>
      <c r="B8" s="29" t="s">
        <v>130</v>
      </c>
      <c r="C8" s="29" t="s">
        <v>126</v>
      </c>
      <c r="D8" s="31" t="s">
        <v>9</v>
      </c>
      <c r="E8" s="29">
        <v>1</v>
      </c>
      <c r="F8" s="29" t="s">
        <v>10</v>
      </c>
      <c r="G8" s="30" t="s">
        <v>102</v>
      </c>
      <c r="H8" s="4" t="s">
        <v>218</v>
      </c>
    </row>
    <row r="9" spans="1:8" ht="15.75" thickBot="1" x14ac:dyDescent="0.3">
      <c r="A9" s="42">
        <v>1062</v>
      </c>
      <c r="B9" s="29" t="s">
        <v>131</v>
      </c>
      <c r="C9" s="29" t="s">
        <v>126</v>
      </c>
      <c r="D9" s="31" t="s">
        <v>9</v>
      </c>
      <c r="E9" s="29">
        <v>1</v>
      </c>
      <c r="F9" s="29" t="s">
        <v>10</v>
      </c>
      <c r="G9" s="30" t="s">
        <v>102</v>
      </c>
      <c r="H9" s="4" t="s">
        <v>218</v>
      </c>
    </row>
    <row r="10" spans="1:8" ht="15.75" thickBot="1" x14ac:dyDescent="0.3">
      <c r="A10" s="42">
        <v>100</v>
      </c>
      <c r="B10" s="29" t="s">
        <v>132</v>
      </c>
      <c r="C10" s="29" t="s">
        <v>126</v>
      </c>
      <c r="D10" s="31" t="s">
        <v>9</v>
      </c>
      <c r="E10" s="29">
        <v>1</v>
      </c>
      <c r="F10" s="29" t="s">
        <v>10</v>
      </c>
      <c r="G10" s="30" t="s">
        <v>102</v>
      </c>
      <c r="H10" s="4" t="s">
        <v>218</v>
      </c>
    </row>
    <row r="11" spans="1:8" ht="15.75" thickBot="1" x14ac:dyDescent="0.3">
      <c r="A11" s="42">
        <v>7123</v>
      </c>
      <c r="B11" s="29" t="s">
        <v>133</v>
      </c>
      <c r="C11" s="29" t="s">
        <v>126</v>
      </c>
      <c r="D11" s="31" t="s">
        <v>9</v>
      </c>
      <c r="E11" s="29">
        <v>1</v>
      </c>
      <c r="F11" s="29" t="s">
        <v>10</v>
      </c>
      <c r="G11" s="30" t="s">
        <v>102</v>
      </c>
      <c r="H11" s="4" t="s">
        <v>218</v>
      </c>
    </row>
    <row r="12" spans="1:8" ht="15.75" thickBot="1" x14ac:dyDescent="0.3">
      <c r="A12" s="42">
        <v>94</v>
      </c>
      <c r="B12" s="29" t="s">
        <v>134</v>
      </c>
      <c r="C12" s="29" t="s">
        <v>126</v>
      </c>
      <c r="D12" s="31" t="s">
        <v>9</v>
      </c>
      <c r="E12" s="29">
        <v>1</v>
      </c>
      <c r="F12" s="29" t="s">
        <v>10</v>
      </c>
      <c r="G12" s="30" t="s">
        <v>102</v>
      </c>
      <c r="H12" s="4" t="s">
        <v>218</v>
      </c>
    </row>
    <row r="13" spans="1:8" ht="15.75" thickBot="1" x14ac:dyDescent="0.3">
      <c r="A13" s="42">
        <v>121</v>
      </c>
      <c r="B13" s="29" t="s">
        <v>135</v>
      </c>
      <c r="C13" s="29" t="s">
        <v>126</v>
      </c>
      <c r="D13" s="31" t="s">
        <v>9</v>
      </c>
      <c r="E13" s="29">
        <v>1</v>
      </c>
      <c r="F13" s="29" t="s">
        <v>10</v>
      </c>
      <c r="G13" s="30" t="s">
        <v>102</v>
      </c>
      <c r="H13" s="4" t="s">
        <v>218</v>
      </c>
    </row>
    <row r="14" spans="1:8" ht="15.75" thickBot="1" x14ac:dyDescent="0.3">
      <c r="A14" s="42">
        <v>894</v>
      </c>
      <c r="B14" s="29" t="s">
        <v>136</v>
      </c>
      <c r="C14" s="29" t="s">
        <v>126</v>
      </c>
      <c r="D14" s="31" t="s">
        <v>9</v>
      </c>
      <c r="E14" s="29">
        <v>1</v>
      </c>
      <c r="F14" s="29" t="s">
        <v>10</v>
      </c>
      <c r="G14" s="30" t="s">
        <v>102</v>
      </c>
      <c r="H14" s="4" t="s">
        <v>218</v>
      </c>
    </row>
    <row r="15" spans="1:8" ht="15.75" thickBot="1" x14ac:dyDescent="0.3">
      <c r="A15" s="41">
        <v>2257</v>
      </c>
      <c r="B15" s="22" t="s">
        <v>137</v>
      </c>
      <c r="C15" s="22" t="s">
        <v>126</v>
      </c>
      <c r="D15" s="26" t="s">
        <v>9</v>
      </c>
      <c r="E15" s="22">
        <v>1</v>
      </c>
      <c r="F15" s="22" t="s">
        <v>10</v>
      </c>
      <c r="G15" s="23" t="s">
        <v>102</v>
      </c>
      <c r="H15" s="25" t="s">
        <v>218</v>
      </c>
    </row>
    <row r="16" spans="1:8" ht="15.75" thickBot="1" x14ac:dyDescent="0.3">
      <c r="A16" s="42">
        <v>3663</v>
      </c>
      <c r="B16" s="29" t="s">
        <v>138</v>
      </c>
      <c r="C16" s="29" t="s">
        <v>126</v>
      </c>
      <c r="D16" s="31" t="s">
        <v>9</v>
      </c>
      <c r="E16" s="29">
        <v>1</v>
      </c>
      <c r="F16" s="29" t="s">
        <v>10</v>
      </c>
      <c r="G16" s="30" t="s">
        <v>102</v>
      </c>
      <c r="H16" s="4" t="s">
        <v>218</v>
      </c>
    </row>
    <row r="17" spans="1:8" ht="15.75" thickBot="1" x14ac:dyDescent="0.3">
      <c r="A17" s="42">
        <v>142</v>
      </c>
      <c r="B17" s="29" t="s">
        <v>139</v>
      </c>
      <c r="C17" s="29" t="s">
        <v>126</v>
      </c>
      <c r="D17" s="31" t="s">
        <v>9</v>
      </c>
      <c r="E17" s="29">
        <v>1</v>
      </c>
      <c r="F17" s="29" t="s">
        <v>10</v>
      </c>
      <c r="G17" s="30" t="s">
        <v>102</v>
      </c>
      <c r="H17" s="4" t="s">
        <v>218</v>
      </c>
    </row>
    <row r="18" spans="1:8" ht="15.75" thickBot="1" x14ac:dyDescent="0.3">
      <c r="A18" s="42">
        <v>1044</v>
      </c>
      <c r="B18" s="29" t="s">
        <v>140</v>
      </c>
      <c r="C18" s="29" t="s">
        <v>126</v>
      </c>
      <c r="D18" s="31" t="s">
        <v>9</v>
      </c>
      <c r="E18" s="29">
        <v>1</v>
      </c>
      <c r="F18" s="29" t="s">
        <v>10</v>
      </c>
      <c r="G18" s="30" t="s">
        <v>102</v>
      </c>
      <c r="H18" s="4" t="s">
        <v>218</v>
      </c>
    </row>
    <row r="19" spans="1:8" ht="15.75" thickBot="1" x14ac:dyDescent="0.3">
      <c r="A19" s="42">
        <v>3750</v>
      </c>
      <c r="B19" s="29" t="s">
        <v>141</v>
      </c>
      <c r="C19" s="29" t="s">
        <v>126</v>
      </c>
      <c r="D19" s="31" t="s">
        <v>9</v>
      </c>
      <c r="E19" s="29">
        <v>1</v>
      </c>
      <c r="F19" s="29" t="s">
        <v>10</v>
      </c>
      <c r="G19" s="30" t="s">
        <v>102</v>
      </c>
      <c r="H19" s="4" t="s">
        <v>218</v>
      </c>
    </row>
    <row r="20" spans="1:8" ht="15.75" thickBot="1" x14ac:dyDescent="0.3">
      <c r="A20" s="42">
        <v>893</v>
      </c>
      <c r="B20" s="29" t="s">
        <v>142</v>
      </c>
      <c r="C20" s="29" t="s">
        <v>126</v>
      </c>
      <c r="D20" s="31" t="s">
        <v>9</v>
      </c>
      <c r="E20" s="29">
        <v>1</v>
      </c>
      <c r="F20" s="29" t="s">
        <v>10</v>
      </c>
      <c r="G20" s="30" t="s">
        <v>102</v>
      </c>
      <c r="H20" s="4" t="s">
        <v>218</v>
      </c>
    </row>
    <row r="21" spans="1:8" ht="15.75" thickBot="1" x14ac:dyDescent="0.3">
      <c r="A21" s="42">
        <v>2743</v>
      </c>
      <c r="B21" s="29" t="s">
        <v>143</v>
      </c>
      <c r="C21" s="29" t="s">
        <v>126</v>
      </c>
      <c r="D21" s="31" t="s">
        <v>9</v>
      </c>
      <c r="E21" s="29">
        <v>1</v>
      </c>
      <c r="F21" s="29" t="s">
        <v>10</v>
      </c>
      <c r="G21" s="30" t="s">
        <v>102</v>
      </c>
      <c r="H21" s="4" t="s">
        <v>218</v>
      </c>
    </row>
    <row r="22" spans="1:8" ht="15.75" thickBot="1" x14ac:dyDescent="0.3">
      <c r="A22" s="42">
        <v>82</v>
      </c>
      <c r="B22" s="29" t="s">
        <v>144</v>
      </c>
      <c r="C22" s="29" t="s">
        <v>126</v>
      </c>
      <c r="D22" s="31" t="s">
        <v>9</v>
      </c>
      <c r="E22" s="29">
        <v>1</v>
      </c>
      <c r="F22" s="29" t="s">
        <v>10</v>
      </c>
      <c r="G22" s="30" t="s">
        <v>102</v>
      </c>
      <c r="H22" s="4" t="s">
        <v>218</v>
      </c>
    </row>
    <row r="23" spans="1:8" ht="15.75" thickBot="1" x14ac:dyDescent="0.3">
      <c r="A23" s="42">
        <v>154</v>
      </c>
      <c r="B23" s="29" t="s">
        <v>145</v>
      </c>
      <c r="C23" s="29" t="s">
        <v>126</v>
      </c>
      <c r="D23" s="31" t="s">
        <v>9</v>
      </c>
      <c r="E23" s="29">
        <v>1</v>
      </c>
      <c r="F23" s="29" t="s">
        <v>10</v>
      </c>
      <c r="G23" s="30" t="s">
        <v>102</v>
      </c>
      <c r="H23" s="4" t="s">
        <v>218</v>
      </c>
    </row>
    <row r="24" spans="1:8" ht="15.75" thickBot="1" x14ac:dyDescent="0.3">
      <c r="A24" s="42">
        <v>156</v>
      </c>
      <c r="B24" s="29" t="s">
        <v>146</v>
      </c>
      <c r="C24" s="29" t="s">
        <v>126</v>
      </c>
      <c r="D24" s="31" t="s">
        <v>9</v>
      </c>
      <c r="E24" s="29">
        <v>1</v>
      </c>
      <c r="F24" s="29" t="s">
        <v>10</v>
      </c>
      <c r="G24" s="30" t="s">
        <v>102</v>
      </c>
      <c r="H24" s="4" t="s">
        <v>218</v>
      </c>
    </row>
    <row r="25" spans="1:8" ht="15.75" thickBot="1" x14ac:dyDescent="0.3">
      <c r="A25" s="42">
        <v>108</v>
      </c>
      <c r="B25" s="29" t="s">
        <v>147</v>
      </c>
      <c r="C25" s="29" t="s">
        <v>126</v>
      </c>
      <c r="D25" s="31" t="s">
        <v>9</v>
      </c>
      <c r="E25" s="29">
        <v>1</v>
      </c>
      <c r="F25" s="29" t="s">
        <v>10</v>
      </c>
      <c r="G25" s="30" t="s">
        <v>102</v>
      </c>
      <c r="H25" s="4" t="s">
        <v>218</v>
      </c>
    </row>
    <row r="26" spans="1:8" ht="15.75" thickBot="1" x14ac:dyDescent="0.3">
      <c r="A26" s="42">
        <v>9694</v>
      </c>
      <c r="B26" s="29" t="s">
        <v>148</v>
      </c>
      <c r="C26" s="29" t="s">
        <v>126</v>
      </c>
      <c r="D26" s="31" t="s">
        <v>9</v>
      </c>
      <c r="E26" s="29">
        <v>1</v>
      </c>
      <c r="F26" s="29" t="s">
        <v>10</v>
      </c>
      <c r="G26" s="30" t="s">
        <v>102</v>
      </c>
      <c r="H26" s="4" t="s">
        <v>218</v>
      </c>
    </row>
    <row r="27" spans="1:8" ht="15.75" thickBot="1" x14ac:dyDescent="0.3">
      <c r="A27" s="42">
        <v>7093</v>
      </c>
      <c r="B27" s="29" t="s">
        <v>149</v>
      </c>
      <c r="C27" s="29" t="s">
        <v>126</v>
      </c>
      <c r="D27" s="31" t="s">
        <v>9</v>
      </c>
      <c r="E27" s="29">
        <v>1</v>
      </c>
      <c r="F27" s="29" t="s">
        <v>10</v>
      </c>
      <c r="G27" s="30" t="s">
        <v>102</v>
      </c>
      <c r="H27" s="4" t="s">
        <v>218</v>
      </c>
    </row>
    <row r="28" spans="1:8" ht="15.75" thickBot="1" x14ac:dyDescent="0.3">
      <c r="A28" s="42">
        <v>127</v>
      </c>
      <c r="B28" s="29" t="s">
        <v>150</v>
      </c>
      <c r="C28" s="29" t="s">
        <v>126</v>
      </c>
      <c r="D28" s="31" t="s">
        <v>9</v>
      </c>
      <c r="E28" s="29">
        <v>1</v>
      </c>
      <c r="F28" s="29" t="s">
        <v>10</v>
      </c>
      <c r="G28" s="30" t="s">
        <v>102</v>
      </c>
      <c r="H28" s="4" t="s">
        <v>218</v>
      </c>
    </row>
    <row r="29" spans="1:8" ht="15.75" thickBot="1" x14ac:dyDescent="0.3">
      <c r="A29" s="43">
        <v>153</v>
      </c>
      <c r="B29" s="31" t="s">
        <v>151</v>
      </c>
      <c r="C29" s="31" t="s">
        <v>126</v>
      </c>
      <c r="D29" s="29" t="s">
        <v>9</v>
      </c>
      <c r="E29" s="31">
        <v>1</v>
      </c>
      <c r="F29" s="29" t="s">
        <v>10</v>
      </c>
      <c r="G29" s="30" t="s">
        <v>102</v>
      </c>
      <c r="H29" s="4" t="s">
        <v>218</v>
      </c>
    </row>
    <row r="30" spans="1:8" ht="15.75" thickBot="1" x14ac:dyDescent="0.3">
      <c r="A30" s="54"/>
      <c r="B30" s="14" t="s">
        <v>305</v>
      </c>
      <c r="C30" s="4" t="s">
        <v>126</v>
      </c>
      <c r="D30" s="5" t="s">
        <v>9</v>
      </c>
      <c r="E30" s="4">
        <v>1</v>
      </c>
      <c r="F30" s="57" t="s">
        <v>10</v>
      </c>
      <c r="G30" s="56" t="s">
        <v>521</v>
      </c>
      <c r="H30" s="4" t="s">
        <v>218</v>
      </c>
    </row>
    <row r="31" spans="1:8" ht="15.75" thickBot="1" x14ac:dyDescent="0.3">
      <c r="A31" s="54"/>
      <c r="B31" s="14" t="s">
        <v>313</v>
      </c>
      <c r="C31" s="4" t="s">
        <v>126</v>
      </c>
      <c r="D31" s="5" t="s">
        <v>9</v>
      </c>
      <c r="E31" s="4">
        <v>1</v>
      </c>
      <c r="F31" s="57" t="s">
        <v>10</v>
      </c>
      <c r="G31" s="56" t="s">
        <v>521</v>
      </c>
      <c r="H31" s="4" t="s">
        <v>218</v>
      </c>
    </row>
    <row r="32" spans="1:8" ht="15.75" thickBot="1" x14ac:dyDescent="0.3">
      <c r="A32" s="54"/>
      <c r="B32" s="14" t="s">
        <v>318</v>
      </c>
      <c r="C32" s="55" t="s">
        <v>126</v>
      </c>
      <c r="D32" s="5" t="s">
        <v>9</v>
      </c>
      <c r="E32" s="4">
        <v>1</v>
      </c>
      <c r="F32" s="57" t="s">
        <v>10</v>
      </c>
      <c r="G32" s="56" t="s">
        <v>521</v>
      </c>
      <c r="H32" s="4" t="s">
        <v>218</v>
      </c>
    </row>
    <row r="33" spans="1:8" ht="15.75" thickBot="1" x14ac:dyDescent="0.3">
      <c r="A33" s="54"/>
      <c r="B33" s="14" t="s">
        <v>327</v>
      </c>
      <c r="C33" s="4" t="s">
        <v>126</v>
      </c>
      <c r="D33" s="5" t="s">
        <v>9</v>
      </c>
      <c r="E33" s="4">
        <v>1</v>
      </c>
      <c r="F33" s="57" t="s">
        <v>10</v>
      </c>
      <c r="G33" s="56" t="s">
        <v>521</v>
      </c>
      <c r="H33" s="4" t="s">
        <v>218</v>
      </c>
    </row>
    <row r="34" spans="1:8" ht="15.75" thickBot="1" x14ac:dyDescent="0.3">
      <c r="A34" s="54"/>
      <c r="B34" s="14" t="s">
        <v>329</v>
      </c>
      <c r="C34" s="4" t="s">
        <v>126</v>
      </c>
      <c r="D34" s="5" t="s">
        <v>9</v>
      </c>
      <c r="E34" s="4">
        <v>1</v>
      </c>
      <c r="F34" s="57" t="s">
        <v>10</v>
      </c>
      <c r="G34" s="56" t="s">
        <v>521</v>
      </c>
      <c r="H34" s="4" t="s">
        <v>218</v>
      </c>
    </row>
    <row r="35" spans="1:8" ht="15.75" thickBot="1" x14ac:dyDescent="0.3">
      <c r="A35" s="54"/>
      <c r="B35" s="14" t="s">
        <v>333</v>
      </c>
      <c r="C35" s="4" t="s">
        <v>126</v>
      </c>
      <c r="D35" s="5" t="s">
        <v>9</v>
      </c>
      <c r="E35" s="4">
        <v>1</v>
      </c>
      <c r="F35" s="57" t="s">
        <v>10</v>
      </c>
      <c r="G35" s="56" t="s">
        <v>521</v>
      </c>
      <c r="H35" s="4" t="s">
        <v>218</v>
      </c>
    </row>
    <row r="36" spans="1:8" ht="15.75" thickBot="1" x14ac:dyDescent="0.3">
      <c r="A36" s="54"/>
      <c r="B36" s="14" t="s">
        <v>340</v>
      </c>
      <c r="C36" s="4" t="s">
        <v>126</v>
      </c>
      <c r="D36" s="5" t="s">
        <v>9</v>
      </c>
      <c r="E36" s="4">
        <v>1</v>
      </c>
      <c r="F36" s="57" t="s">
        <v>10</v>
      </c>
      <c r="G36" s="56" t="s">
        <v>521</v>
      </c>
      <c r="H36" s="4" t="s">
        <v>218</v>
      </c>
    </row>
    <row r="37" spans="1:8" ht="15.75" thickBot="1" x14ac:dyDescent="0.3">
      <c r="A37" s="54"/>
      <c r="B37" s="14" t="s">
        <v>406</v>
      </c>
      <c r="C37" s="4" t="s">
        <v>126</v>
      </c>
      <c r="D37" s="5" t="s">
        <v>9</v>
      </c>
      <c r="E37" s="4">
        <v>1</v>
      </c>
      <c r="F37" s="57" t="s">
        <v>10</v>
      </c>
      <c r="G37" s="56" t="s">
        <v>521</v>
      </c>
      <c r="H37" s="4" t="s">
        <v>218</v>
      </c>
    </row>
    <row r="38" spans="1:8" ht="15.75" thickBot="1" x14ac:dyDescent="0.3">
      <c r="A38" s="54"/>
      <c r="B38" s="14" t="s">
        <v>354</v>
      </c>
      <c r="C38" s="4" t="s">
        <v>126</v>
      </c>
      <c r="D38" s="5" t="s">
        <v>9</v>
      </c>
      <c r="E38" s="4">
        <v>1</v>
      </c>
      <c r="F38" s="57" t="s">
        <v>10</v>
      </c>
      <c r="G38" s="56" t="s">
        <v>521</v>
      </c>
      <c r="H38" s="4" t="s">
        <v>218</v>
      </c>
    </row>
    <row r="39" spans="1:8" ht="15.75" thickBot="1" x14ac:dyDescent="0.3">
      <c r="A39" s="54"/>
      <c r="B39" s="14" t="s">
        <v>355</v>
      </c>
      <c r="C39" s="4" t="s">
        <v>126</v>
      </c>
      <c r="D39" s="5" t="s">
        <v>9</v>
      </c>
      <c r="E39" s="4">
        <v>1</v>
      </c>
      <c r="F39" s="57" t="s">
        <v>10</v>
      </c>
      <c r="G39" s="56" t="s">
        <v>521</v>
      </c>
      <c r="H39" s="4" t="s">
        <v>218</v>
      </c>
    </row>
    <row r="40" spans="1:8" ht="15.75" thickBot="1" x14ac:dyDescent="0.3">
      <c r="A40" s="54"/>
      <c r="B40" s="14" t="s">
        <v>447</v>
      </c>
      <c r="C40" s="4" t="s">
        <v>126</v>
      </c>
      <c r="D40" s="5" t="s">
        <v>9</v>
      </c>
      <c r="E40" s="4">
        <v>1</v>
      </c>
      <c r="F40" s="57" t="s">
        <v>10</v>
      </c>
      <c r="G40" s="56" t="s">
        <v>521</v>
      </c>
      <c r="H40" s="4" t="s">
        <v>218</v>
      </c>
    </row>
    <row r="41" spans="1:8" ht="15.75" thickBot="1" x14ac:dyDescent="0.3">
      <c r="A41" s="54"/>
      <c r="B41" s="14" t="s">
        <v>452</v>
      </c>
      <c r="C41" s="4" t="s">
        <v>126</v>
      </c>
      <c r="D41" s="5" t="s">
        <v>9</v>
      </c>
      <c r="E41" s="4">
        <v>1</v>
      </c>
      <c r="F41" s="57" t="s">
        <v>10</v>
      </c>
      <c r="G41" s="56" t="s">
        <v>521</v>
      </c>
      <c r="H41" s="4" t="s">
        <v>218</v>
      </c>
    </row>
    <row r="42" spans="1:8" ht="15.75" thickBot="1" x14ac:dyDescent="0.3">
      <c r="A42" s="54"/>
      <c r="B42" s="14" t="s">
        <v>462</v>
      </c>
      <c r="C42" s="4" t="s">
        <v>126</v>
      </c>
      <c r="D42" s="5" t="s">
        <v>9</v>
      </c>
      <c r="E42" s="4">
        <v>1</v>
      </c>
      <c r="F42" s="57" t="s">
        <v>10</v>
      </c>
      <c r="G42" s="56" t="s">
        <v>521</v>
      </c>
      <c r="H42" s="4" t="s">
        <v>218</v>
      </c>
    </row>
    <row r="43" spans="1:8" ht="15.75" thickBot="1" x14ac:dyDescent="0.3">
      <c r="A43" s="54"/>
      <c r="B43" s="14" t="s">
        <v>463</v>
      </c>
      <c r="C43" s="4" t="s">
        <v>126</v>
      </c>
      <c r="D43" s="5" t="s">
        <v>9</v>
      </c>
      <c r="E43" s="4">
        <v>1</v>
      </c>
      <c r="F43" s="57" t="s">
        <v>10</v>
      </c>
      <c r="G43" s="56" t="s">
        <v>521</v>
      </c>
      <c r="H43" s="4" t="s">
        <v>218</v>
      </c>
    </row>
    <row r="44" spans="1:8" ht="15.75" thickBot="1" x14ac:dyDescent="0.3">
      <c r="A44" s="54"/>
      <c r="B44" s="14" t="s">
        <v>487</v>
      </c>
      <c r="C44" s="4" t="s">
        <v>126</v>
      </c>
      <c r="D44" s="5" t="s">
        <v>9</v>
      </c>
      <c r="E44" s="4">
        <v>1</v>
      </c>
      <c r="F44" s="57" t="s">
        <v>10</v>
      </c>
      <c r="G44" s="56" t="s">
        <v>521</v>
      </c>
      <c r="H44" s="4" t="s">
        <v>218</v>
      </c>
    </row>
    <row r="45" spans="1:8" ht="15.75" thickBot="1" x14ac:dyDescent="0.3">
      <c r="A45" s="54"/>
      <c r="B45" s="14" t="s">
        <v>492</v>
      </c>
      <c r="C45" s="4" t="s">
        <v>126</v>
      </c>
      <c r="D45" s="5" t="s">
        <v>9</v>
      </c>
      <c r="E45" s="4">
        <v>1</v>
      </c>
      <c r="F45" s="57" t="s">
        <v>10</v>
      </c>
      <c r="G45" s="56" t="s">
        <v>521</v>
      </c>
      <c r="H45" s="4" t="s">
        <v>218</v>
      </c>
    </row>
    <row r="46" spans="1:8" ht="15.75" thickBot="1" x14ac:dyDescent="0.3">
      <c r="A46" s="54"/>
      <c r="B46" s="14" t="s">
        <v>501</v>
      </c>
      <c r="C46" s="4" t="s">
        <v>126</v>
      </c>
      <c r="D46" s="5" t="s">
        <v>9</v>
      </c>
      <c r="E46" s="4">
        <v>1</v>
      </c>
      <c r="F46" s="57" t="s">
        <v>10</v>
      </c>
      <c r="G46" s="56" t="s">
        <v>521</v>
      </c>
      <c r="H46" s="4" t="s">
        <v>218</v>
      </c>
    </row>
    <row r="47" spans="1:8" x14ac:dyDescent="0.25">
      <c r="A47" s="54"/>
      <c r="B47" s="74" t="s">
        <v>502</v>
      </c>
      <c r="C47" s="75" t="s">
        <v>126</v>
      </c>
      <c r="D47" s="76" t="s">
        <v>9</v>
      </c>
      <c r="E47" s="75">
        <v>1</v>
      </c>
      <c r="F47" s="77" t="s">
        <v>10</v>
      </c>
      <c r="G47" s="78" t="s">
        <v>521</v>
      </c>
      <c r="H47" s="75" t="s">
        <v>218</v>
      </c>
    </row>
    <row r="48" spans="1:8" x14ac:dyDescent="0.25">
      <c r="B48" s="55" t="s">
        <v>543</v>
      </c>
      <c r="C48" s="4" t="s">
        <v>126</v>
      </c>
      <c r="D48" s="5" t="s">
        <v>9</v>
      </c>
      <c r="E48" s="4">
        <v>16</v>
      </c>
      <c r="F48" s="63" t="s">
        <v>526</v>
      </c>
      <c r="G48" s="56" t="s">
        <v>521</v>
      </c>
      <c r="H48" s="4" t="s">
        <v>218</v>
      </c>
    </row>
    <row r="49" spans="2:8" x14ac:dyDescent="0.25">
      <c r="B49" s="55" t="s">
        <v>543</v>
      </c>
      <c r="C49" s="75" t="s">
        <v>126</v>
      </c>
      <c r="D49" s="5" t="s">
        <v>9</v>
      </c>
      <c r="E49" s="4">
        <v>4</v>
      </c>
      <c r="F49" s="63" t="s">
        <v>544</v>
      </c>
      <c r="G49" s="56" t="s">
        <v>521</v>
      </c>
      <c r="H49" s="4" t="s">
        <v>218</v>
      </c>
    </row>
  </sheetData>
  <autoFilter ref="A3:H47" xr:uid="{00000000-0001-0000-02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33"/>
  <sheetViews>
    <sheetView topLeftCell="A10" workbookViewId="0">
      <selection activeCell="E3" sqref="E3:E33"/>
    </sheetView>
  </sheetViews>
  <sheetFormatPr defaultRowHeight="15" x14ac:dyDescent="0.25"/>
  <cols>
    <col min="2" max="2" width="29.28515625" bestFit="1" customWidth="1"/>
    <col min="4" max="4" width="22.140625" bestFit="1" customWidth="1"/>
    <col min="8" max="8" width="10.7109375" bestFit="1" customWidth="1"/>
  </cols>
  <sheetData>
    <row r="1" spans="1:8" ht="15.75" thickBot="1" x14ac:dyDescent="0.3">
      <c r="A1" s="68" t="s">
        <v>217</v>
      </c>
      <c r="B1" s="69"/>
      <c r="C1" s="69"/>
      <c r="D1" s="69"/>
      <c r="E1" s="69"/>
      <c r="F1" s="69"/>
      <c r="G1" s="69"/>
      <c r="H1" s="70"/>
    </row>
    <row r="2" spans="1:8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1" t="s">
        <v>216</v>
      </c>
    </row>
    <row r="3" spans="1:8" ht="15.75" thickBot="1" x14ac:dyDescent="0.3">
      <c r="A3" s="42">
        <v>5094</v>
      </c>
      <c r="B3" s="29" t="s">
        <v>100</v>
      </c>
      <c r="C3" s="29" t="s">
        <v>101</v>
      </c>
      <c r="D3" s="31" t="s">
        <v>9</v>
      </c>
      <c r="E3" s="29">
        <v>1</v>
      </c>
      <c r="F3" s="29" t="s">
        <v>20</v>
      </c>
      <c r="G3" s="30" t="s">
        <v>102</v>
      </c>
      <c r="H3" s="4" t="s">
        <v>525</v>
      </c>
    </row>
    <row r="4" spans="1:8" ht="15.75" thickBot="1" x14ac:dyDescent="0.3">
      <c r="A4" s="42">
        <v>643</v>
      </c>
      <c r="B4" s="29" t="s">
        <v>103</v>
      </c>
      <c r="C4" s="29" t="s">
        <v>101</v>
      </c>
      <c r="D4" s="31" t="s">
        <v>9</v>
      </c>
      <c r="E4" s="29">
        <v>1</v>
      </c>
      <c r="F4" s="29" t="s">
        <v>20</v>
      </c>
      <c r="G4" s="30" t="s">
        <v>102</v>
      </c>
      <c r="H4" s="4" t="s">
        <v>525</v>
      </c>
    </row>
    <row r="5" spans="1:8" ht="15.75" thickBot="1" x14ac:dyDescent="0.3">
      <c r="A5" s="42">
        <v>674</v>
      </c>
      <c r="B5" s="29" t="s">
        <v>104</v>
      </c>
      <c r="C5" s="29" t="s">
        <v>101</v>
      </c>
      <c r="D5" s="31" t="s">
        <v>9</v>
      </c>
      <c r="E5" s="29">
        <v>1</v>
      </c>
      <c r="F5" s="29" t="s">
        <v>20</v>
      </c>
      <c r="G5" s="30" t="s">
        <v>102</v>
      </c>
      <c r="H5" s="4" t="s">
        <v>525</v>
      </c>
    </row>
    <row r="6" spans="1:8" ht="15.75" thickBot="1" x14ac:dyDescent="0.3">
      <c r="A6" s="46">
        <v>2</v>
      </c>
      <c r="B6" s="29" t="s">
        <v>105</v>
      </c>
      <c r="C6" s="29" t="s">
        <v>101</v>
      </c>
      <c r="D6" s="31" t="s">
        <v>9</v>
      </c>
      <c r="E6" s="29">
        <v>1</v>
      </c>
      <c r="F6" s="29" t="s">
        <v>20</v>
      </c>
      <c r="G6" s="30" t="s">
        <v>102</v>
      </c>
      <c r="H6" s="4" t="s">
        <v>525</v>
      </c>
    </row>
    <row r="7" spans="1:8" ht="15.75" thickBot="1" x14ac:dyDescent="0.3">
      <c r="A7" s="42">
        <v>2458</v>
      </c>
      <c r="B7" s="29" t="s">
        <v>106</v>
      </c>
      <c r="C7" s="29" t="s">
        <v>101</v>
      </c>
      <c r="D7" s="31" t="s">
        <v>9</v>
      </c>
      <c r="E7" s="29">
        <v>1</v>
      </c>
      <c r="F7" s="29" t="s">
        <v>20</v>
      </c>
      <c r="G7" s="30" t="s">
        <v>102</v>
      </c>
      <c r="H7" s="4" t="s">
        <v>525</v>
      </c>
    </row>
    <row r="8" spans="1:8" ht="15.75" thickBot="1" x14ac:dyDescent="0.3">
      <c r="A8" s="41">
        <v>1057</v>
      </c>
      <c r="B8" s="22" t="s">
        <v>107</v>
      </c>
      <c r="C8" s="22" t="s">
        <v>101</v>
      </c>
      <c r="D8" s="26" t="s">
        <v>9</v>
      </c>
      <c r="E8" s="22">
        <v>1</v>
      </c>
      <c r="F8" s="22" t="s">
        <v>20</v>
      </c>
      <c r="G8" s="23" t="s">
        <v>102</v>
      </c>
      <c r="H8" s="4" t="s">
        <v>525</v>
      </c>
    </row>
    <row r="9" spans="1:8" ht="15.75" thickBot="1" x14ac:dyDescent="0.3">
      <c r="A9" s="42">
        <v>688</v>
      </c>
      <c r="B9" s="29" t="s">
        <v>108</v>
      </c>
      <c r="C9" s="29" t="s">
        <v>101</v>
      </c>
      <c r="D9" s="31" t="s">
        <v>9</v>
      </c>
      <c r="E9" s="29">
        <v>1</v>
      </c>
      <c r="F9" s="29" t="s">
        <v>20</v>
      </c>
      <c r="G9" s="30" t="s">
        <v>102</v>
      </c>
      <c r="H9" s="4" t="s">
        <v>525</v>
      </c>
    </row>
    <row r="10" spans="1:8" ht="15.75" thickBot="1" x14ac:dyDescent="0.3">
      <c r="A10" s="42">
        <v>974</v>
      </c>
      <c r="B10" s="29" t="s">
        <v>109</v>
      </c>
      <c r="C10" s="29" t="s">
        <v>101</v>
      </c>
      <c r="D10" s="31" t="s">
        <v>9</v>
      </c>
      <c r="E10" s="29">
        <v>1</v>
      </c>
      <c r="F10" s="29" t="s">
        <v>20</v>
      </c>
      <c r="G10" s="30" t="s">
        <v>102</v>
      </c>
      <c r="H10" s="4" t="s">
        <v>525</v>
      </c>
    </row>
    <row r="11" spans="1:8" ht="15.75" thickBot="1" x14ac:dyDescent="0.3">
      <c r="A11" s="46">
        <v>2</v>
      </c>
      <c r="B11" s="33" t="s">
        <v>105</v>
      </c>
      <c r="C11" s="31" t="s">
        <v>101</v>
      </c>
      <c r="D11" s="29" t="s">
        <v>9</v>
      </c>
      <c r="E11" s="31">
        <v>2</v>
      </c>
      <c r="F11" s="31" t="s">
        <v>20</v>
      </c>
      <c r="G11" s="30" t="s">
        <v>102</v>
      </c>
      <c r="H11" s="4" t="s">
        <v>525</v>
      </c>
    </row>
    <row r="12" spans="1:8" ht="15.75" thickBot="1" x14ac:dyDescent="0.3">
      <c r="A12" s="43">
        <v>8048</v>
      </c>
      <c r="B12" s="31" t="s">
        <v>110</v>
      </c>
      <c r="C12" s="31" t="s">
        <v>101</v>
      </c>
      <c r="D12" s="29" t="s">
        <v>9</v>
      </c>
      <c r="E12" s="31">
        <v>1</v>
      </c>
      <c r="F12" s="31" t="s">
        <v>20</v>
      </c>
      <c r="G12" s="30" t="s">
        <v>102</v>
      </c>
      <c r="H12" s="4" t="s">
        <v>525</v>
      </c>
    </row>
    <row r="13" spans="1:8" ht="15.75" thickBot="1" x14ac:dyDescent="0.3">
      <c r="A13" s="43">
        <v>5022</v>
      </c>
      <c r="B13" s="31" t="s">
        <v>111</v>
      </c>
      <c r="C13" s="31" t="s">
        <v>101</v>
      </c>
      <c r="D13" s="29" t="s">
        <v>9</v>
      </c>
      <c r="E13" s="31">
        <v>1</v>
      </c>
      <c r="F13" s="31" t="s">
        <v>20</v>
      </c>
      <c r="G13" s="30" t="s">
        <v>102</v>
      </c>
      <c r="H13" s="4" t="s">
        <v>525</v>
      </c>
    </row>
    <row r="14" spans="1:8" ht="15.75" thickBot="1" x14ac:dyDescent="0.3">
      <c r="A14" s="43">
        <v>5222</v>
      </c>
      <c r="B14" s="31" t="s">
        <v>112</v>
      </c>
      <c r="C14" s="31" t="s">
        <v>101</v>
      </c>
      <c r="D14" s="29" t="s">
        <v>9</v>
      </c>
      <c r="E14" s="31">
        <v>1</v>
      </c>
      <c r="F14" s="31" t="s">
        <v>20</v>
      </c>
      <c r="G14" s="30" t="s">
        <v>102</v>
      </c>
      <c r="H14" s="4" t="s">
        <v>525</v>
      </c>
    </row>
    <row r="15" spans="1:8" ht="15.75" thickBot="1" x14ac:dyDescent="0.3">
      <c r="A15" s="43">
        <v>5040</v>
      </c>
      <c r="B15" s="31" t="s">
        <v>113</v>
      </c>
      <c r="C15" s="31" t="s">
        <v>101</v>
      </c>
      <c r="D15" s="29" t="s">
        <v>9</v>
      </c>
      <c r="E15" s="31">
        <v>1</v>
      </c>
      <c r="F15" s="31" t="s">
        <v>20</v>
      </c>
      <c r="G15" s="30" t="s">
        <v>102</v>
      </c>
      <c r="H15" s="4" t="s">
        <v>525</v>
      </c>
    </row>
    <row r="16" spans="1:8" ht="15.75" thickBot="1" x14ac:dyDescent="0.3">
      <c r="A16" s="54"/>
      <c r="B16" s="14" t="s">
        <v>274</v>
      </c>
      <c r="C16" s="4" t="s">
        <v>101</v>
      </c>
      <c r="D16" s="5" t="s">
        <v>9</v>
      </c>
      <c r="E16" s="4">
        <v>1</v>
      </c>
      <c r="F16" s="57" t="s">
        <v>20</v>
      </c>
      <c r="G16" s="56" t="s">
        <v>102</v>
      </c>
      <c r="H16" s="4" t="s">
        <v>525</v>
      </c>
    </row>
    <row r="17" spans="1:8" ht="15.75" thickBot="1" x14ac:dyDescent="0.3">
      <c r="A17" s="54"/>
      <c r="B17" s="55" t="s">
        <v>282</v>
      </c>
      <c r="C17" s="4" t="s">
        <v>101</v>
      </c>
      <c r="D17" s="5" t="s">
        <v>9</v>
      </c>
      <c r="E17" s="4">
        <v>1</v>
      </c>
      <c r="F17" s="57" t="s">
        <v>20</v>
      </c>
      <c r="G17" s="56" t="s">
        <v>102</v>
      </c>
      <c r="H17" s="4" t="s">
        <v>525</v>
      </c>
    </row>
    <row r="18" spans="1:8" ht="15.75" thickBot="1" x14ac:dyDescent="0.3">
      <c r="A18" s="54"/>
      <c r="B18" s="14" t="s">
        <v>290</v>
      </c>
      <c r="C18" s="4" t="s">
        <v>101</v>
      </c>
      <c r="D18" s="5" t="s">
        <v>9</v>
      </c>
      <c r="E18" s="4">
        <v>1</v>
      </c>
      <c r="F18" s="57" t="s">
        <v>20</v>
      </c>
      <c r="G18" s="56" t="s">
        <v>102</v>
      </c>
      <c r="H18" s="4" t="s">
        <v>525</v>
      </c>
    </row>
    <row r="19" spans="1:8" ht="15.75" thickBot="1" x14ac:dyDescent="0.3">
      <c r="A19" s="54"/>
      <c r="B19" s="55" t="s">
        <v>291</v>
      </c>
      <c r="C19" s="4" t="s">
        <v>101</v>
      </c>
      <c r="D19" s="5" t="s">
        <v>9</v>
      </c>
      <c r="E19" s="4">
        <v>1</v>
      </c>
      <c r="F19" s="57" t="s">
        <v>20</v>
      </c>
      <c r="G19" s="56" t="s">
        <v>102</v>
      </c>
      <c r="H19" s="4" t="s">
        <v>525</v>
      </c>
    </row>
    <row r="20" spans="1:8" ht="15.75" thickBot="1" x14ac:dyDescent="0.3">
      <c r="A20" s="54"/>
      <c r="B20" s="14" t="s">
        <v>297</v>
      </c>
      <c r="C20" s="4" t="s">
        <v>101</v>
      </c>
      <c r="D20" s="5" t="s">
        <v>9</v>
      </c>
      <c r="E20" s="4">
        <v>1</v>
      </c>
      <c r="F20" s="57" t="s">
        <v>20</v>
      </c>
      <c r="G20" s="56" t="s">
        <v>102</v>
      </c>
      <c r="H20" s="4" t="s">
        <v>525</v>
      </c>
    </row>
    <row r="21" spans="1:8" ht="15.75" thickBot="1" x14ac:dyDescent="0.3">
      <c r="A21" s="54"/>
      <c r="B21" s="14" t="s">
        <v>307</v>
      </c>
      <c r="C21" s="4" t="s">
        <v>101</v>
      </c>
      <c r="D21" s="5" t="s">
        <v>9</v>
      </c>
      <c r="E21" s="4">
        <v>1</v>
      </c>
      <c r="F21" s="57" t="s">
        <v>20</v>
      </c>
      <c r="G21" s="56" t="s">
        <v>521</v>
      </c>
      <c r="H21" s="4" t="s">
        <v>525</v>
      </c>
    </row>
    <row r="22" spans="1:8" ht="15.75" thickBot="1" x14ac:dyDescent="0.3">
      <c r="A22" s="54"/>
      <c r="B22" s="14" t="s">
        <v>336</v>
      </c>
      <c r="C22" s="4" t="s">
        <v>101</v>
      </c>
      <c r="D22" s="5" t="s">
        <v>9</v>
      </c>
      <c r="E22" s="4">
        <v>1</v>
      </c>
      <c r="F22" s="57" t="s">
        <v>20</v>
      </c>
      <c r="G22" s="56" t="s">
        <v>521</v>
      </c>
      <c r="H22" s="4" t="s">
        <v>525</v>
      </c>
    </row>
    <row r="23" spans="1:8" ht="15.75" thickBot="1" x14ac:dyDescent="0.3">
      <c r="A23" s="54"/>
      <c r="B23" s="14" t="s">
        <v>345</v>
      </c>
      <c r="C23" s="4" t="s">
        <v>101</v>
      </c>
      <c r="D23" s="5" t="s">
        <v>9</v>
      </c>
      <c r="E23" s="4">
        <v>1</v>
      </c>
      <c r="F23" s="57" t="s">
        <v>20</v>
      </c>
      <c r="G23" s="56" t="s">
        <v>521</v>
      </c>
      <c r="H23" s="4" t="s">
        <v>525</v>
      </c>
    </row>
    <row r="24" spans="1:8" ht="15.75" thickBot="1" x14ac:dyDescent="0.3">
      <c r="A24" s="54"/>
      <c r="B24" s="14" t="s">
        <v>378</v>
      </c>
      <c r="C24" s="4" t="s">
        <v>101</v>
      </c>
      <c r="D24" s="5" t="s">
        <v>9</v>
      </c>
      <c r="E24" s="4">
        <v>1</v>
      </c>
      <c r="F24" s="57" t="s">
        <v>20</v>
      </c>
      <c r="G24" s="56" t="s">
        <v>521</v>
      </c>
      <c r="H24" s="4" t="s">
        <v>525</v>
      </c>
    </row>
    <row r="25" spans="1:8" ht="15.75" thickBot="1" x14ac:dyDescent="0.3">
      <c r="A25" s="54"/>
      <c r="B25" s="14" t="s">
        <v>392</v>
      </c>
      <c r="C25" s="4" t="s">
        <v>101</v>
      </c>
      <c r="D25" s="5" t="s">
        <v>9</v>
      </c>
      <c r="E25" s="4">
        <v>1</v>
      </c>
      <c r="F25" s="57" t="s">
        <v>20</v>
      </c>
      <c r="G25" s="56" t="s">
        <v>521</v>
      </c>
      <c r="H25" s="4" t="s">
        <v>525</v>
      </c>
    </row>
    <row r="26" spans="1:8" ht="15.75" thickBot="1" x14ac:dyDescent="0.3">
      <c r="A26" s="54"/>
      <c r="B26" s="14" t="s">
        <v>413</v>
      </c>
      <c r="C26" s="4" t="s">
        <v>101</v>
      </c>
      <c r="D26" s="5" t="s">
        <v>9</v>
      </c>
      <c r="E26" s="4">
        <v>1</v>
      </c>
      <c r="F26" s="57" t="s">
        <v>20</v>
      </c>
      <c r="G26" s="56" t="s">
        <v>521</v>
      </c>
      <c r="H26" s="4" t="s">
        <v>525</v>
      </c>
    </row>
    <row r="27" spans="1:8" ht="15.75" thickBot="1" x14ac:dyDescent="0.3">
      <c r="A27" s="54"/>
      <c r="B27" s="14" t="s">
        <v>457</v>
      </c>
      <c r="C27" s="4" t="s">
        <v>101</v>
      </c>
      <c r="D27" s="5" t="s">
        <v>9</v>
      </c>
      <c r="E27" s="4">
        <v>1</v>
      </c>
      <c r="F27" s="57" t="s">
        <v>20</v>
      </c>
      <c r="G27" s="56" t="s">
        <v>521</v>
      </c>
      <c r="H27" s="4" t="s">
        <v>525</v>
      </c>
    </row>
    <row r="28" spans="1:8" ht="15.75" thickBot="1" x14ac:dyDescent="0.3">
      <c r="A28" s="54"/>
      <c r="B28" s="14" t="s">
        <v>359</v>
      </c>
      <c r="C28" s="4" t="s">
        <v>101</v>
      </c>
      <c r="D28" s="5" t="s">
        <v>9</v>
      </c>
      <c r="E28" s="4">
        <v>1</v>
      </c>
      <c r="F28" s="57" t="s">
        <v>20</v>
      </c>
      <c r="G28" s="56" t="s">
        <v>521</v>
      </c>
      <c r="H28" s="4" t="s">
        <v>525</v>
      </c>
    </row>
    <row r="29" spans="1:8" ht="15.75" thickBot="1" x14ac:dyDescent="0.3">
      <c r="A29" s="54"/>
      <c r="B29" s="14" t="s">
        <v>476</v>
      </c>
      <c r="C29" s="4" t="s">
        <v>101</v>
      </c>
      <c r="D29" s="5" t="s">
        <v>9</v>
      </c>
      <c r="E29" s="4">
        <v>1</v>
      </c>
      <c r="F29" s="57" t="s">
        <v>20</v>
      </c>
      <c r="G29" s="56" t="s">
        <v>521</v>
      </c>
      <c r="H29" s="4" t="s">
        <v>525</v>
      </c>
    </row>
    <row r="30" spans="1:8" ht="15.75" thickBot="1" x14ac:dyDescent="0.3">
      <c r="A30" s="54"/>
      <c r="B30" s="14" t="s">
        <v>488</v>
      </c>
      <c r="C30" s="4" t="s">
        <v>101</v>
      </c>
      <c r="D30" s="5" t="s">
        <v>9</v>
      </c>
      <c r="E30" s="4">
        <v>1</v>
      </c>
      <c r="F30" s="57" t="s">
        <v>20</v>
      </c>
      <c r="G30" s="56" t="s">
        <v>521</v>
      </c>
      <c r="H30" s="4" t="s">
        <v>525</v>
      </c>
    </row>
    <row r="31" spans="1:8" ht="15.75" thickBot="1" x14ac:dyDescent="0.3">
      <c r="A31" s="54"/>
      <c r="B31" s="14" t="s">
        <v>498</v>
      </c>
      <c r="C31" s="4" t="s">
        <v>101</v>
      </c>
      <c r="D31" s="5" t="s">
        <v>9</v>
      </c>
      <c r="E31" s="4">
        <v>1</v>
      </c>
      <c r="F31" s="57" t="s">
        <v>20</v>
      </c>
      <c r="G31" s="56" t="s">
        <v>521</v>
      </c>
      <c r="H31" s="4" t="s">
        <v>525</v>
      </c>
    </row>
    <row r="32" spans="1:8" x14ac:dyDescent="0.25">
      <c r="A32" s="81"/>
      <c r="B32" s="74" t="s">
        <v>500</v>
      </c>
      <c r="C32" s="75" t="s">
        <v>101</v>
      </c>
      <c r="D32" s="76" t="s">
        <v>9</v>
      </c>
      <c r="E32" s="75">
        <v>1</v>
      </c>
      <c r="F32" s="77" t="s">
        <v>20</v>
      </c>
      <c r="G32" s="78" t="s">
        <v>521</v>
      </c>
      <c r="H32" s="75" t="s">
        <v>525</v>
      </c>
    </row>
    <row r="33" spans="1:8" x14ac:dyDescent="0.25">
      <c r="A33" s="14"/>
      <c r="B33" s="55" t="s">
        <v>543</v>
      </c>
      <c r="C33" s="4" t="s">
        <v>101</v>
      </c>
      <c r="D33" s="5" t="s">
        <v>9</v>
      </c>
      <c r="E33" s="4">
        <v>20</v>
      </c>
      <c r="F33" s="63" t="s">
        <v>20</v>
      </c>
      <c r="G33" s="56" t="s">
        <v>521</v>
      </c>
      <c r="H33" s="4" t="s">
        <v>525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75"/>
  <sheetViews>
    <sheetView topLeftCell="A21" workbookViewId="0">
      <selection activeCell="E3" sqref="E3:E44"/>
    </sheetView>
  </sheetViews>
  <sheetFormatPr defaultRowHeight="15" x14ac:dyDescent="0.25"/>
  <cols>
    <col min="2" max="2" width="39" bestFit="1" customWidth="1"/>
    <col min="4" max="4" width="22.140625" bestFit="1" customWidth="1"/>
    <col min="6" max="6" width="9.85546875" bestFit="1" customWidth="1"/>
  </cols>
  <sheetData>
    <row r="1" spans="1:8" x14ac:dyDescent="0.25">
      <c r="A1" s="71" t="s">
        <v>215</v>
      </c>
      <c r="B1" s="71"/>
      <c r="C1" s="71"/>
      <c r="D1" s="71"/>
      <c r="E1" s="71"/>
      <c r="F1" s="71"/>
      <c r="G1" s="71"/>
      <c r="H1" s="71"/>
    </row>
    <row r="2" spans="1:8" x14ac:dyDescent="0.25">
      <c r="A2" s="10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1" t="s">
        <v>216</v>
      </c>
    </row>
    <row r="3" spans="1:8" ht="15.75" thickBot="1" x14ac:dyDescent="0.3">
      <c r="A3" s="42">
        <v>405</v>
      </c>
      <c r="B3" s="29" t="s">
        <v>21</v>
      </c>
      <c r="C3" s="29" t="s">
        <v>22</v>
      </c>
      <c r="D3" s="31" t="s">
        <v>9</v>
      </c>
      <c r="E3" s="31">
        <v>1</v>
      </c>
      <c r="F3" s="29" t="s">
        <v>10</v>
      </c>
      <c r="G3" s="30" t="s">
        <v>11</v>
      </c>
      <c r="H3" s="32" t="s">
        <v>215</v>
      </c>
    </row>
    <row r="4" spans="1:8" ht="15.75" thickBot="1" x14ac:dyDescent="0.3">
      <c r="A4" s="42">
        <v>3754</v>
      </c>
      <c r="B4" s="29" t="s">
        <v>23</v>
      </c>
      <c r="C4" s="29" t="s">
        <v>22</v>
      </c>
      <c r="D4" s="31" t="s">
        <v>9</v>
      </c>
      <c r="E4" s="31">
        <v>1</v>
      </c>
      <c r="F4" s="29" t="s">
        <v>10</v>
      </c>
      <c r="G4" s="30" t="s">
        <v>11</v>
      </c>
      <c r="H4" s="32" t="s">
        <v>215</v>
      </c>
    </row>
    <row r="5" spans="1:8" ht="15.75" thickBot="1" x14ac:dyDescent="0.3">
      <c r="A5" s="42">
        <v>4317</v>
      </c>
      <c r="B5" s="29" t="s">
        <v>24</v>
      </c>
      <c r="C5" s="29" t="s">
        <v>22</v>
      </c>
      <c r="D5" s="31" t="s">
        <v>9</v>
      </c>
      <c r="E5" s="29">
        <v>1</v>
      </c>
      <c r="F5" s="29" t="s">
        <v>10</v>
      </c>
      <c r="G5" s="30" t="s">
        <v>11</v>
      </c>
      <c r="H5" s="32" t="s">
        <v>215</v>
      </c>
    </row>
    <row r="6" spans="1:8" ht="15.75" thickBot="1" x14ac:dyDescent="0.3">
      <c r="A6" s="42">
        <v>3849</v>
      </c>
      <c r="B6" s="31" t="s">
        <v>25</v>
      </c>
      <c r="C6" s="29" t="s">
        <v>22</v>
      </c>
      <c r="D6" s="31" t="s">
        <v>9</v>
      </c>
      <c r="E6" s="29">
        <v>1</v>
      </c>
      <c r="F6" s="29" t="s">
        <v>10</v>
      </c>
      <c r="G6" s="30" t="s">
        <v>11</v>
      </c>
      <c r="H6" s="32" t="s">
        <v>215</v>
      </c>
    </row>
    <row r="7" spans="1:8" ht="15.75" thickBot="1" x14ac:dyDescent="0.3">
      <c r="A7" s="42">
        <v>1547</v>
      </c>
      <c r="B7" s="31" t="s">
        <v>26</v>
      </c>
      <c r="C7" s="29" t="s">
        <v>22</v>
      </c>
      <c r="D7" s="31" t="s">
        <v>9</v>
      </c>
      <c r="E7" s="29">
        <v>2</v>
      </c>
      <c r="F7" s="29" t="s">
        <v>10</v>
      </c>
      <c r="G7" s="30" t="s">
        <v>11</v>
      </c>
      <c r="H7" s="32" t="s">
        <v>215</v>
      </c>
    </row>
    <row r="8" spans="1:8" ht="15.75" thickBot="1" x14ac:dyDescent="0.3">
      <c r="A8" s="42">
        <v>1282</v>
      </c>
      <c r="B8" s="29" t="s">
        <v>27</v>
      </c>
      <c r="C8" s="29" t="s">
        <v>22</v>
      </c>
      <c r="D8" s="31" t="s">
        <v>9</v>
      </c>
      <c r="E8" s="29">
        <v>2</v>
      </c>
      <c r="F8" s="29" t="s">
        <v>10</v>
      </c>
      <c r="G8" s="30" t="s">
        <v>11</v>
      </c>
      <c r="H8" s="32" t="s">
        <v>215</v>
      </c>
    </row>
    <row r="9" spans="1:8" ht="15.75" thickBot="1" x14ac:dyDescent="0.3">
      <c r="A9" s="42">
        <v>2612</v>
      </c>
      <c r="B9" s="29" t="s">
        <v>28</v>
      </c>
      <c r="C9" s="29" t="s">
        <v>22</v>
      </c>
      <c r="D9" s="31" t="s">
        <v>9</v>
      </c>
      <c r="E9" s="29">
        <v>1</v>
      </c>
      <c r="F9" s="29" t="s">
        <v>10</v>
      </c>
      <c r="G9" s="30" t="s">
        <v>11</v>
      </c>
      <c r="H9" s="32" t="s">
        <v>215</v>
      </c>
    </row>
    <row r="10" spans="1:8" ht="15.75" thickBot="1" x14ac:dyDescent="0.3">
      <c r="A10" s="42">
        <v>955</v>
      </c>
      <c r="B10" s="31" t="s">
        <v>29</v>
      </c>
      <c r="C10" s="29" t="s">
        <v>22</v>
      </c>
      <c r="D10" s="31" t="s">
        <v>9</v>
      </c>
      <c r="E10" s="29">
        <v>1</v>
      </c>
      <c r="F10" s="29" t="s">
        <v>10</v>
      </c>
      <c r="G10" s="30" t="s">
        <v>11</v>
      </c>
      <c r="H10" s="32" t="s">
        <v>215</v>
      </c>
    </row>
    <row r="11" spans="1:8" ht="15.75" thickBot="1" x14ac:dyDescent="0.3">
      <c r="A11" s="41">
        <v>3293</v>
      </c>
      <c r="B11" s="22" t="s">
        <v>30</v>
      </c>
      <c r="C11" s="22" t="s">
        <v>22</v>
      </c>
      <c r="D11" s="22" t="s">
        <v>9</v>
      </c>
      <c r="E11" s="22">
        <v>1</v>
      </c>
      <c r="F11" s="22" t="s">
        <v>10</v>
      </c>
      <c r="G11" s="23" t="s">
        <v>11</v>
      </c>
      <c r="H11" s="24" t="s">
        <v>215</v>
      </c>
    </row>
    <row r="12" spans="1:8" ht="15.75" thickBot="1" x14ac:dyDescent="0.3">
      <c r="A12" s="42">
        <v>382</v>
      </c>
      <c r="B12" s="31" t="s">
        <v>31</v>
      </c>
      <c r="C12" s="29" t="s">
        <v>22</v>
      </c>
      <c r="D12" s="31" t="s">
        <v>9</v>
      </c>
      <c r="E12" s="29">
        <v>1</v>
      </c>
      <c r="F12" s="29" t="s">
        <v>10</v>
      </c>
      <c r="G12" s="30" t="s">
        <v>11</v>
      </c>
      <c r="H12" s="32" t="s">
        <v>215</v>
      </c>
    </row>
    <row r="13" spans="1:8" ht="15.75" thickBot="1" x14ac:dyDescent="0.3">
      <c r="A13" s="43">
        <v>3322</v>
      </c>
      <c r="B13" s="33" t="s">
        <v>32</v>
      </c>
      <c r="C13" s="31" t="s">
        <v>22</v>
      </c>
      <c r="D13" s="31" t="s">
        <v>9</v>
      </c>
      <c r="E13" s="31">
        <v>1</v>
      </c>
      <c r="F13" s="29" t="s">
        <v>10</v>
      </c>
      <c r="G13" s="30" t="s">
        <v>11</v>
      </c>
      <c r="H13" s="32" t="s">
        <v>215</v>
      </c>
    </row>
    <row r="14" spans="1:8" ht="15.75" thickBot="1" x14ac:dyDescent="0.3">
      <c r="A14" s="43">
        <v>1070</v>
      </c>
      <c r="B14" s="31" t="s">
        <v>56</v>
      </c>
      <c r="C14" s="31" t="s">
        <v>57</v>
      </c>
      <c r="D14" s="31" t="s">
        <v>9</v>
      </c>
      <c r="E14" s="31">
        <v>1</v>
      </c>
      <c r="F14" s="31" t="s">
        <v>20</v>
      </c>
      <c r="G14" s="30" t="s">
        <v>11</v>
      </c>
      <c r="H14" s="32" t="s">
        <v>215</v>
      </c>
    </row>
    <row r="15" spans="1:8" ht="15.75" thickBot="1" x14ac:dyDescent="0.3">
      <c r="A15" s="42">
        <v>415</v>
      </c>
      <c r="B15" s="29" t="s">
        <v>58</v>
      </c>
      <c r="C15" s="29" t="s">
        <v>57</v>
      </c>
      <c r="D15" s="31" t="s">
        <v>9</v>
      </c>
      <c r="E15" s="29">
        <v>1</v>
      </c>
      <c r="F15" s="29" t="s">
        <v>20</v>
      </c>
      <c r="G15" s="30" t="s">
        <v>11</v>
      </c>
      <c r="H15" s="32" t="s">
        <v>215</v>
      </c>
    </row>
    <row r="16" spans="1:8" ht="15.75" thickBot="1" x14ac:dyDescent="0.3">
      <c r="A16" s="42">
        <v>1782</v>
      </c>
      <c r="B16" s="29" t="s">
        <v>59</v>
      </c>
      <c r="C16" s="29" t="s">
        <v>57</v>
      </c>
      <c r="D16" s="31" t="s">
        <v>9</v>
      </c>
      <c r="E16" s="29">
        <v>1</v>
      </c>
      <c r="F16" s="29" t="s">
        <v>20</v>
      </c>
      <c r="G16" s="30" t="s">
        <v>11</v>
      </c>
      <c r="H16" s="32" t="s">
        <v>215</v>
      </c>
    </row>
    <row r="17" spans="1:8" ht="15.75" thickBot="1" x14ac:dyDescent="0.3">
      <c r="A17" s="42">
        <v>4269</v>
      </c>
      <c r="B17" s="29" t="s">
        <v>60</v>
      </c>
      <c r="C17" s="29" t="s">
        <v>57</v>
      </c>
      <c r="D17" s="31" t="s">
        <v>9</v>
      </c>
      <c r="E17" s="29">
        <v>1</v>
      </c>
      <c r="F17" s="29" t="s">
        <v>20</v>
      </c>
      <c r="G17" s="30" t="s">
        <v>11</v>
      </c>
      <c r="H17" s="32" t="s">
        <v>215</v>
      </c>
    </row>
    <row r="18" spans="1:8" ht="15.75" thickBot="1" x14ac:dyDescent="0.3">
      <c r="A18" s="54"/>
      <c r="B18" s="14" t="s">
        <v>272</v>
      </c>
      <c r="C18" s="4" t="s">
        <v>57</v>
      </c>
      <c r="D18" s="5" t="s">
        <v>9</v>
      </c>
      <c r="E18" s="4">
        <v>1</v>
      </c>
      <c r="F18" s="57" t="s">
        <v>20</v>
      </c>
      <c r="G18" s="56" t="s">
        <v>11</v>
      </c>
      <c r="H18" s="32" t="s">
        <v>215</v>
      </c>
    </row>
    <row r="19" spans="1:8" ht="15.75" thickBot="1" x14ac:dyDescent="0.3">
      <c r="A19" s="54"/>
      <c r="B19" s="14" t="s">
        <v>295</v>
      </c>
      <c r="C19" s="4" t="s">
        <v>57</v>
      </c>
      <c r="D19" s="5" t="s">
        <v>9</v>
      </c>
      <c r="E19" s="4">
        <v>1</v>
      </c>
      <c r="F19" s="57" t="s">
        <v>20</v>
      </c>
      <c r="G19" s="56" t="s">
        <v>11</v>
      </c>
      <c r="H19" s="32" t="s">
        <v>215</v>
      </c>
    </row>
    <row r="20" spans="1:8" ht="15.75" thickBot="1" x14ac:dyDescent="0.3">
      <c r="A20" s="54"/>
      <c r="B20" s="14" t="s">
        <v>306</v>
      </c>
      <c r="C20" s="4" t="s">
        <v>22</v>
      </c>
      <c r="D20" s="5" t="s">
        <v>9</v>
      </c>
      <c r="E20" s="4">
        <v>1</v>
      </c>
      <c r="F20" s="57" t="s">
        <v>20</v>
      </c>
      <c r="G20" s="56" t="s">
        <v>11</v>
      </c>
      <c r="H20" s="32" t="s">
        <v>215</v>
      </c>
    </row>
    <row r="21" spans="1:8" ht="15.75" thickBot="1" x14ac:dyDescent="0.3">
      <c r="A21" s="54"/>
      <c r="B21" s="14" t="s">
        <v>311</v>
      </c>
      <c r="C21" s="4" t="s">
        <v>22</v>
      </c>
      <c r="D21" s="5" t="s">
        <v>9</v>
      </c>
      <c r="E21" s="4">
        <v>1</v>
      </c>
      <c r="F21" s="57" t="s">
        <v>20</v>
      </c>
      <c r="G21" s="56" t="s">
        <v>11</v>
      </c>
      <c r="H21" s="32" t="s">
        <v>215</v>
      </c>
    </row>
    <row r="22" spans="1:8" ht="15.75" thickBot="1" x14ac:dyDescent="0.3">
      <c r="A22" s="54"/>
      <c r="B22" s="14" t="s">
        <v>320</v>
      </c>
      <c r="C22" s="4" t="s">
        <v>22</v>
      </c>
      <c r="D22" s="5" t="s">
        <v>9</v>
      </c>
      <c r="E22" s="4">
        <v>1</v>
      </c>
      <c r="F22" s="57" t="s">
        <v>20</v>
      </c>
      <c r="G22" s="56" t="s">
        <v>11</v>
      </c>
      <c r="H22" s="32" t="s">
        <v>215</v>
      </c>
    </row>
    <row r="23" spans="1:8" ht="15.75" thickBot="1" x14ac:dyDescent="0.3">
      <c r="A23" s="54"/>
      <c r="B23" s="14" t="s">
        <v>326</v>
      </c>
      <c r="C23" s="4" t="s">
        <v>57</v>
      </c>
      <c r="D23" s="5" t="s">
        <v>9</v>
      </c>
      <c r="E23" s="4">
        <v>1</v>
      </c>
      <c r="F23" s="57" t="s">
        <v>20</v>
      </c>
      <c r="G23" s="56" t="s">
        <v>11</v>
      </c>
      <c r="H23" s="32" t="s">
        <v>215</v>
      </c>
    </row>
    <row r="24" spans="1:8" ht="15.75" thickBot="1" x14ac:dyDescent="0.3">
      <c r="A24" s="54"/>
      <c r="B24" s="14" t="s">
        <v>332</v>
      </c>
      <c r="C24" s="4" t="s">
        <v>22</v>
      </c>
      <c r="D24" s="5" t="s">
        <v>9</v>
      </c>
      <c r="E24" s="4">
        <v>1</v>
      </c>
      <c r="F24" s="57" t="s">
        <v>20</v>
      </c>
      <c r="G24" s="56" t="s">
        <v>11</v>
      </c>
      <c r="H24" s="32" t="s">
        <v>215</v>
      </c>
    </row>
    <row r="25" spans="1:8" ht="15.75" thickBot="1" x14ac:dyDescent="0.3">
      <c r="A25" s="54"/>
      <c r="B25" s="14" t="s">
        <v>338</v>
      </c>
      <c r="C25" s="4" t="s">
        <v>22</v>
      </c>
      <c r="D25" s="5" t="s">
        <v>9</v>
      </c>
      <c r="E25" s="4">
        <v>1</v>
      </c>
      <c r="F25" s="57" t="s">
        <v>20</v>
      </c>
      <c r="G25" s="56" t="s">
        <v>524</v>
      </c>
      <c r="H25" s="32" t="s">
        <v>215</v>
      </c>
    </row>
    <row r="26" spans="1:8" ht="15.75" thickBot="1" x14ac:dyDescent="0.3">
      <c r="A26" s="54"/>
      <c r="B26" s="14" t="s">
        <v>341</v>
      </c>
      <c r="C26" s="4" t="s">
        <v>22</v>
      </c>
      <c r="D26" s="5" t="s">
        <v>9</v>
      </c>
      <c r="E26" s="4">
        <v>1</v>
      </c>
      <c r="F26" s="57" t="s">
        <v>20</v>
      </c>
      <c r="G26" s="56" t="s">
        <v>524</v>
      </c>
      <c r="H26" s="32" t="s">
        <v>215</v>
      </c>
    </row>
    <row r="27" spans="1:8" ht="15.75" thickBot="1" x14ac:dyDescent="0.3">
      <c r="A27" s="54"/>
      <c r="B27" s="14" t="s">
        <v>348</v>
      </c>
      <c r="C27" s="4" t="s">
        <v>22</v>
      </c>
      <c r="D27" s="5" t="s">
        <v>9</v>
      </c>
      <c r="E27" s="4">
        <v>1</v>
      </c>
      <c r="F27" s="57" t="s">
        <v>20</v>
      </c>
      <c r="G27" s="56" t="s">
        <v>524</v>
      </c>
      <c r="H27" s="32" t="s">
        <v>215</v>
      </c>
    </row>
    <row r="28" spans="1:8" ht="15.75" thickBot="1" x14ac:dyDescent="0.3">
      <c r="A28" s="54"/>
      <c r="B28" s="14" t="s">
        <v>420</v>
      </c>
      <c r="C28" s="4" t="s">
        <v>22</v>
      </c>
      <c r="D28" s="5" t="s">
        <v>9</v>
      </c>
      <c r="E28" s="4">
        <v>1</v>
      </c>
      <c r="F28" s="57" t="s">
        <v>20</v>
      </c>
      <c r="G28" s="56" t="s">
        <v>524</v>
      </c>
      <c r="H28" s="32" t="s">
        <v>215</v>
      </c>
    </row>
    <row r="29" spans="1:8" ht="15.75" thickBot="1" x14ac:dyDescent="0.3">
      <c r="A29" s="54"/>
      <c r="B29" s="14" t="s">
        <v>424</v>
      </c>
      <c r="C29" s="4" t="s">
        <v>22</v>
      </c>
      <c r="D29" s="5" t="s">
        <v>9</v>
      </c>
      <c r="E29" s="4">
        <v>1</v>
      </c>
      <c r="F29" s="57" t="s">
        <v>20</v>
      </c>
      <c r="G29" s="56" t="s">
        <v>524</v>
      </c>
      <c r="H29" s="32" t="s">
        <v>215</v>
      </c>
    </row>
    <row r="30" spans="1:8" ht="15.75" thickBot="1" x14ac:dyDescent="0.3">
      <c r="A30" s="54"/>
      <c r="B30" s="14" t="s">
        <v>356</v>
      </c>
      <c r="C30" s="4" t="s">
        <v>57</v>
      </c>
      <c r="D30" s="5" t="s">
        <v>9</v>
      </c>
      <c r="E30" s="4">
        <v>1</v>
      </c>
      <c r="F30" s="57" t="s">
        <v>20</v>
      </c>
      <c r="G30" s="56" t="s">
        <v>524</v>
      </c>
      <c r="H30" s="32" t="s">
        <v>215</v>
      </c>
    </row>
    <row r="31" spans="1:8" ht="15.75" thickBot="1" x14ac:dyDescent="0.3">
      <c r="A31" s="54"/>
      <c r="B31" s="14" t="s">
        <v>425</v>
      </c>
      <c r="C31" s="4" t="s">
        <v>57</v>
      </c>
      <c r="D31" s="5" t="s">
        <v>9</v>
      </c>
      <c r="E31" s="4">
        <v>1</v>
      </c>
      <c r="F31" s="57" t="s">
        <v>20</v>
      </c>
      <c r="G31" s="56" t="s">
        <v>524</v>
      </c>
      <c r="H31" s="32" t="s">
        <v>215</v>
      </c>
    </row>
    <row r="32" spans="1:8" ht="15.75" thickBot="1" x14ac:dyDescent="0.3">
      <c r="A32" s="54"/>
      <c r="B32" s="14" t="s">
        <v>426</v>
      </c>
      <c r="C32" s="4" t="s">
        <v>22</v>
      </c>
      <c r="D32" s="5" t="s">
        <v>9</v>
      </c>
      <c r="E32" s="4">
        <v>1</v>
      </c>
      <c r="F32" s="57" t="s">
        <v>20</v>
      </c>
      <c r="G32" s="56" t="s">
        <v>524</v>
      </c>
      <c r="H32" s="32" t="s">
        <v>215</v>
      </c>
    </row>
    <row r="33" spans="1:8" ht="15.75" thickBot="1" x14ac:dyDescent="0.3">
      <c r="A33" s="54"/>
      <c r="B33" s="14" t="s">
        <v>429</v>
      </c>
      <c r="C33" s="4" t="s">
        <v>57</v>
      </c>
      <c r="D33" s="5" t="s">
        <v>9</v>
      </c>
      <c r="E33" s="4">
        <v>1</v>
      </c>
      <c r="F33" s="57" t="s">
        <v>20</v>
      </c>
      <c r="G33" s="56" t="s">
        <v>524</v>
      </c>
      <c r="H33" s="32" t="s">
        <v>215</v>
      </c>
    </row>
    <row r="34" spans="1:8" ht="15.75" thickBot="1" x14ac:dyDescent="0.3">
      <c r="A34" s="54"/>
      <c r="B34" s="14" t="s">
        <v>432</v>
      </c>
      <c r="C34" s="4" t="s">
        <v>57</v>
      </c>
      <c r="D34" s="5" t="s">
        <v>9</v>
      </c>
      <c r="E34" s="4">
        <v>1</v>
      </c>
      <c r="F34" s="57" t="s">
        <v>20</v>
      </c>
      <c r="G34" s="56" t="s">
        <v>524</v>
      </c>
      <c r="H34" s="32" t="s">
        <v>215</v>
      </c>
    </row>
    <row r="35" spans="1:8" ht="15.75" thickBot="1" x14ac:dyDescent="0.3">
      <c r="A35" s="54"/>
      <c r="B35" s="14" t="s">
        <v>437</v>
      </c>
      <c r="C35" s="4" t="s">
        <v>22</v>
      </c>
      <c r="D35" s="5" t="s">
        <v>9</v>
      </c>
      <c r="E35" s="4">
        <v>1</v>
      </c>
      <c r="F35" s="57" t="s">
        <v>20</v>
      </c>
      <c r="G35" s="56" t="s">
        <v>524</v>
      </c>
      <c r="H35" s="32" t="s">
        <v>215</v>
      </c>
    </row>
    <row r="36" spans="1:8" ht="15.75" thickBot="1" x14ac:dyDescent="0.3">
      <c r="A36" s="54"/>
      <c r="B36" s="14" t="s">
        <v>458</v>
      </c>
      <c r="C36" s="4" t="s">
        <v>22</v>
      </c>
      <c r="D36" s="5" t="s">
        <v>9</v>
      </c>
      <c r="E36" s="4">
        <v>1</v>
      </c>
      <c r="F36" s="57" t="s">
        <v>20</v>
      </c>
      <c r="G36" s="56" t="s">
        <v>524</v>
      </c>
      <c r="H36" s="32" t="s">
        <v>215</v>
      </c>
    </row>
    <row r="37" spans="1:8" ht="15.75" thickBot="1" x14ac:dyDescent="0.3">
      <c r="A37" s="54"/>
      <c r="B37" s="14" t="s">
        <v>460</v>
      </c>
      <c r="C37" s="4" t="s">
        <v>22</v>
      </c>
      <c r="D37" s="5" t="s">
        <v>9</v>
      </c>
      <c r="E37" s="4">
        <v>1</v>
      </c>
      <c r="F37" s="57" t="s">
        <v>20</v>
      </c>
      <c r="G37" s="56" t="s">
        <v>524</v>
      </c>
      <c r="H37" s="32" t="s">
        <v>215</v>
      </c>
    </row>
    <row r="38" spans="1:8" ht="15.75" thickBot="1" x14ac:dyDescent="0.3">
      <c r="A38" s="54"/>
      <c r="B38" s="14" t="s">
        <v>461</v>
      </c>
      <c r="C38" s="4" t="s">
        <v>57</v>
      </c>
      <c r="D38" s="5" t="s">
        <v>9</v>
      </c>
      <c r="E38" s="4">
        <v>1</v>
      </c>
      <c r="F38" s="57" t="s">
        <v>20</v>
      </c>
      <c r="G38" s="56" t="s">
        <v>524</v>
      </c>
      <c r="H38" s="32" t="s">
        <v>215</v>
      </c>
    </row>
    <row r="39" spans="1:8" ht="15.75" thickBot="1" x14ac:dyDescent="0.3">
      <c r="A39" s="54"/>
      <c r="B39" s="14" t="s">
        <v>475</v>
      </c>
      <c r="C39" s="4" t="s">
        <v>22</v>
      </c>
      <c r="D39" s="5" t="s">
        <v>9</v>
      </c>
      <c r="E39" s="4">
        <v>1</v>
      </c>
      <c r="F39" s="57" t="s">
        <v>20</v>
      </c>
      <c r="G39" s="56" t="s">
        <v>524</v>
      </c>
      <c r="H39" s="32" t="s">
        <v>215</v>
      </c>
    </row>
    <row r="40" spans="1:8" ht="15.75" thickBot="1" x14ac:dyDescent="0.3">
      <c r="A40" s="54"/>
      <c r="B40" s="14" t="s">
        <v>478</v>
      </c>
      <c r="C40" s="4" t="s">
        <v>57</v>
      </c>
      <c r="D40" s="5" t="s">
        <v>9</v>
      </c>
      <c r="E40" s="4">
        <v>1</v>
      </c>
      <c r="F40" s="57" t="s">
        <v>20</v>
      </c>
      <c r="G40" s="56" t="s">
        <v>524</v>
      </c>
      <c r="H40" s="32" t="s">
        <v>215</v>
      </c>
    </row>
    <row r="41" spans="1:8" x14ac:dyDescent="0.25">
      <c r="A41" s="81"/>
      <c r="B41" s="74" t="s">
        <v>483</v>
      </c>
      <c r="C41" s="75" t="s">
        <v>22</v>
      </c>
      <c r="D41" s="76" t="s">
        <v>9</v>
      </c>
      <c r="E41" s="75">
        <v>1</v>
      </c>
      <c r="F41" s="77" t="s">
        <v>20</v>
      </c>
      <c r="G41" s="78" t="s">
        <v>524</v>
      </c>
      <c r="H41" s="83" t="s">
        <v>215</v>
      </c>
    </row>
    <row r="42" spans="1:8" x14ac:dyDescent="0.25">
      <c r="A42" s="54"/>
      <c r="B42" s="14" t="s">
        <v>494</v>
      </c>
      <c r="C42" s="4" t="s">
        <v>22</v>
      </c>
      <c r="D42" s="5" t="s">
        <v>9</v>
      </c>
      <c r="E42" s="4">
        <v>1</v>
      </c>
      <c r="F42" s="63" t="s">
        <v>20</v>
      </c>
      <c r="G42" s="56" t="s">
        <v>524</v>
      </c>
      <c r="H42" s="32" t="s">
        <v>215</v>
      </c>
    </row>
    <row r="43" spans="1:8" x14ac:dyDescent="0.25">
      <c r="A43" s="84"/>
      <c r="B43" s="84" t="s">
        <v>543</v>
      </c>
      <c r="C43" s="73" t="s">
        <v>22</v>
      </c>
      <c r="D43" s="79" t="s">
        <v>9</v>
      </c>
      <c r="E43" s="73">
        <v>2</v>
      </c>
      <c r="F43" s="73" t="s">
        <v>10</v>
      </c>
      <c r="G43" s="80" t="s">
        <v>524</v>
      </c>
      <c r="H43" s="82" t="s">
        <v>215</v>
      </c>
    </row>
    <row r="44" spans="1:8" x14ac:dyDescent="0.25">
      <c r="A44" s="14"/>
      <c r="B44" s="55" t="s">
        <v>543</v>
      </c>
      <c r="C44" s="4" t="s">
        <v>22</v>
      </c>
      <c r="D44" s="5" t="s">
        <v>9</v>
      </c>
      <c r="E44" s="4">
        <v>9</v>
      </c>
      <c r="F44" s="63" t="s">
        <v>20</v>
      </c>
      <c r="G44" s="56" t="s">
        <v>524</v>
      </c>
      <c r="H44" s="32" t="s">
        <v>215</v>
      </c>
    </row>
    <row r="74" spans="5:5" x14ac:dyDescent="0.25">
      <c r="E74">
        <f>SUBTOTAL(9,E3:E13)</f>
        <v>13</v>
      </c>
    </row>
    <row r="75" spans="5:5" x14ac:dyDescent="0.25">
      <c r="E75">
        <f>SUBTOTAL(9,E14:E42)</f>
        <v>29</v>
      </c>
    </row>
  </sheetData>
  <autoFilter ref="A2:H44" xr:uid="{00000000-0001-0000-0400-000000000000}"/>
  <mergeCells count="1">
    <mergeCell ref="A1:H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32"/>
  <sheetViews>
    <sheetView topLeftCell="A9" workbookViewId="0">
      <selection activeCell="E3" sqref="E3:E32"/>
    </sheetView>
  </sheetViews>
  <sheetFormatPr defaultRowHeight="15" x14ac:dyDescent="0.25"/>
  <cols>
    <col min="2" max="2" width="23.7109375" bestFit="1" customWidth="1"/>
    <col min="4" max="4" width="22.140625" bestFit="1" customWidth="1"/>
  </cols>
  <sheetData>
    <row r="1" spans="1:8" ht="15.75" thickBot="1" x14ac:dyDescent="0.3">
      <c r="A1" s="68" t="s">
        <v>211</v>
      </c>
      <c r="B1" s="69"/>
      <c r="C1" s="69"/>
      <c r="D1" s="69"/>
      <c r="E1" s="69"/>
      <c r="F1" s="69"/>
      <c r="G1" s="69"/>
      <c r="H1" s="70"/>
    </row>
    <row r="2" spans="1:8" ht="15.75" thickBot="1" x14ac:dyDescent="0.3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  <c r="H2" s="1" t="s">
        <v>216</v>
      </c>
    </row>
    <row r="3" spans="1:8" ht="15.75" thickBot="1" x14ac:dyDescent="0.3">
      <c r="A3" s="43">
        <v>3052</v>
      </c>
      <c r="B3" s="33" t="s">
        <v>114</v>
      </c>
      <c r="C3" s="31" t="s">
        <v>115</v>
      </c>
      <c r="D3" s="31" t="s">
        <v>9</v>
      </c>
      <c r="E3" s="31">
        <v>2</v>
      </c>
      <c r="F3" s="31" t="s">
        <v>20</v>
      </c>
      <c r="G3" s="30" t="s">
        <v>102</v>
      </c>
      <c r="H3" s="4" t="s">
        <v>211</v>
      </c>
    </row>
    <row r="4" spans="1:8" ht="23.25" thickBot="1" x14ac:dyDescent="0.3">
      <c r="A4" s="47">
        <v>1254</v>
      </c>
      <c r="B4" s="18" t="s">
        <v>116</v>
      </c>
      <c r="C4" s="19" t="s">
        <v>115</v>
      </c>
      <c r="D4" s="19" t="s">
        <v>9</v>
      </c>
      <c r="E4" s="19">
        <v>1</v>
      </c>
      <c r="F4" s="19" t="s">
        <v>20</v>
      </c>
      <c r="G4" s="20" t="s">
        <v>102</v>
      </c>
      <c r="H4" s="21" t="s">
        <v>211</v>
      </c>
    </row>
    <row r="5" spans="1:8" ht="15.75" thickBot="1" x14ac:dyDescent="0.3">
      <c r="A5" s="42">
        <v>3639</v>
      </c>
      <c r="B5" s="29" t="s">
        <v>117</v>
      </c>
      <c r="C5" s="29" t="s">
        <v>115</v>
      </c>
      <c r="D5" s="31" t="s">
        <v>9</v>
      </c>
      <c r="E5" s="29">
        <v>1</v>
      </c>
      <c r="F5" s="29" t="s">
        <v>20</v>
      </c>
      <c r="G5" s="30" t="s">
        <v>102</v>
      </c>
      <c r="H5" s="4" t="s">
        <v>211</v>
      </c>
    </row>
    <row r="6" spans="1:8" ht="15.75" thickBot="1" x14ac:dyDescent="0.3">
      <c r="A6" s="42">
        <v>3716</v>
      </c>
      <c r="B6" s="29" t="s">
        <v>118</v>
      </c>
      <c r="C6" s="29" t="s">
        <v>115</v>
      </c>
      <c r="D6" s="31" t="s">
        <v>9</v>
      </c>
      <c r="E6" s="29">
        <v>1</v>
      </c>
      <c r="F6" s="29" t="s">
        <v>20</v>
      </c>
      <c r="G6" s="30" t="s">
        <v>102</v>
      </c>
      <c r="H6" s="4" t="s">
        <v>211</v>
      </c>
    </row>
    <row r="7" spans="1:8" ht="15.75" thickBot="1" x14ac:dyDescent="0.3">
      <c r="A7" s="42">
        <v>3722</v>
      </c>
      <c r="B7" s="29" t="s">
        <v>119</v>
      </c>
      <c r="C7" s="29" t="s">
        <v>115</v>
      </c>
      <c r="D7" s="31" t="s">
        <v>9</v>
      </c>
      <c r="E7" s="29">
        <v>1</v>
      </c>
      <c r="F7" s="29" t="s">
        <v>20</v>
      </c>
      <c r="G7" s="30" t="s">
        <v>102</v>
      </c>
      <c r="H7" s="4" t="s">
        <v>211</v>
      </c>
    </row>
    <row r="8" spans="1:8" ht="15.75" thickBot="1" x14ac:dyDescent="0.3">
      <c r="A8" s="42">
        <v>4520</v>
      </c>
      <c r="B8" s="29" t="s">
        <v>120</v>
      </c>
      <c r="C8" s="29" t="s">
        <v>115</v>
      </c>
      <c r="D8" s="31" t="s">
        <v>9</v>
      </c>
      <c r="E8" s="29">
        <v>1</v>
      </c>
      <c r="F8" s="29" t="s">
        <v>20</v>
      </c>
      <c r="G8" s="30" t="s">
        <v>102</v>
      </c>
      <c r="H8" s="4" t="s">
        <v>211</v>
      </c>
    </row>
    <row r="9" spans="1:8" ht="15.75" thickBot="1" x14ac:dyDescent="0.3">
      <c r="A9" s="42">
        <v>4652</v>
      </c>
      <c r="B9" s="29" t="s">
        <v>121</v>
      </c>
      <c r="C9" s="29" t="s">
        <v>115</v>
      </c>
      <c r="D9" s="31" t="s">
        <v>9</v>
      </c>
      <c r="E9" s="29">
        <v>1</v>
      </c>
      <c r="F9" s="29" t="s">
        <v>20</v>
      </c>
      <c r="G9" s="30" t="s">
        <v>102</v>
      </c>
      <c r="H9" s="4" t="s">
        <v>211</v>
      </c>
    </row>
    <row r="10" spans="1:8" ht="15.75" thickBot="1" x14ac:dyDescent="0.3">
      <c r="A10" s="42">
        <v>1845</v>
      </c>
      <c r="B10" s="29" t="s">
        <v>122</v>
      </c>
      <c r="C10" s="29" t="s">
        <v>115</v>
      </c>
      <c r="D10" s="31" t="s">
        <v>9</v>
      </c>
      <c r="E10" s="29">
        <v>1</v>
      </c>
      <c r="F10" s="29" t="s">
        <v>20</v>
      </c>
      <c r="G10" s="30" t="s">
        <v>102</v>
      </c>
      <c r="H10" s="4" t="s">
        <v>211</v>
      </c>
    </row>
    <row r="11" spans="1:8" ht="15.75" thickBot="1" x14ac:dyDescent="0.3">
      <c r="A11" s="42">
        <v>4305</v>
      </c>
      <c r="B11" s="29" t="s">
        <v>123</v>
      </c>
      <c r="C11" s="29" t="s">
        <v>115</v>
      </c>
      <c r="D11" s="31" t="s">
        <v>9</v>
      </c>
      <c r="E11" s="29">
        <v>1</v>
      </c>
      <c r="F11" s="29" t="s">
        <v>20</v>
      </c>
      <c r="G11" s="30" t="s">
        <v>102</v>
      </c>
      <c r="H11" s="4" t="s">
        <v>211</v>
      </c>
    </row>
    <row r="12" spans="1:8" ht="15.75" thickBot="1" x14ac:dyDescent="0.3">
      <c r="A12" s="42">
        <v>1252</v>
      </c>
      <c r="B12" s="29" t="s">
        <v>124</v>
      </c>
      <c r="C12" s="29" t="s">
        <v>115</v>
      </c>
      <c r="D12" s="31" t="s">
        <v>9</v>
      </c>
      <c r="E12" s="29">
        <v>1</v>
      </c>
      <c r="F12" s="29" t="s">
        <v>20</v>
      </c>
      <c r="G12" s="30" t="s">
        <v>102</v>
      </c>
      <c r="H12" s="4" t="s">
        <v>211</v>
      </c>
    </row>
    <row r="13" spans="1:8" ht="15.75" thickBot="1" x14ac:dyDescent="0.3">
      <c r="A13" s="42">
        <v>3706</v>
      </c>
      <c r="B13" s="29" t="s">
        <v>188</v>
      </c>
      <c r="C13" s="29" t="s">
        <v>189</v>
      </c>
      <c r="D13" s="31" t="s">
        <v>9</v>
      </c>
      <c r="E13" s="29">
        <v>1</v>
      </c>
      <c r="F13" s="29" t="s">
        <v>10</v>
      </c>
      <c r="G13" s="30" t="s">
        <v>190</v>
      </c>
      <c r="H13" s="4" t="s">
        <v>211</v>
      </c>
    </row>
    <row r="14" spans="1:8" ht="15.75" thickBot="1" x14ac:dyDescent="0.3">
      <c r="A14" s="41">
        <v>2278</v>
      </c>
      <c r="B14" s="22" t="s">
        <v>191</v>
      </c>
      <c r="C14" s="22" t="s">
        <v>189</v>
      </c>
      <c r="D14" s="26" t="s">
        <v>9</v>
      </c>
      <c r="E14" s="22">
        <v>1</v>
      </c>
      <c r="F14" s="22" t="s">
        <v>10</v>
      </c>
      <c r="G14" s="23" t="s">
        <v>190</v>
      </c>
      <c r="H14" s="25" t="s">
        <v>211</v>
      </c>
    </row>
    <row r="15" spans="1:8" ht="15.75" thickBot="1" x14ac:dyDescent="0.3">
      <c r="A15" s="54"/>
      <c r="B15" s="14" t="s">
        <v>265</v>
      </c>
      <c r="C15" s="4" t="s">
        <v>512</v>
      </c>
      <c r="D15" s="5" t="s">
        <v>9</v>
      </c>
      <c r="E15" s="4">
        <v>1</v>
      </c>
      <c r="F15" s="57" t="s">
        <v>10</v>
      </c>
      <c r="G15" s="56" t="s">
        <v>102</v>
      </c>
      <c r="H15" s="4" t="s">
        <v>211</v>
      </c>
    </row>
    <row r="16" spans="1:8" ht="15.75" thickBot="1" x14ac:dyDescent="0.3">
      <c r="A16" s="54"/>
      <c r="B16" s="14" t="s">
        <v>314</v>
      </c>
      <c r="C16" s="4" t="s">
        <v>512</v>
      </c>
      <c r="D16" s="5" t="s">
        <v>9</v>
      </c>
      <c r="E16" s="4">
        <v>1</v>
      </c>
      <c r="F16" s="57" t="s">
        <v>10</v>
      </c>
      <c r="G16" s="56" t="s">
        <v>521</v>
      </c>
      <c r="H16" s="4" t="s">
        <v>211</v>
      </c>
    </row>
    <row r="17" spans="1:8" ht="15.75" thickBot="1" x14ac:dyDescent="0.3">
      <c r="A17" s="54"/>
      <c r="B17" s="14" t="s">
        <v>315</v>
      </c>
      <c r="C17" s="4" t="s">
        <v>517</v>
      </c>
      <c r="D17" s="5" t="s">
        <v>9</v>
      </c>
      <c r="E17" s="4">
        <v>1</v>
      </c>
      <c r="F17" s="57" t="s">
        <v>10</v>
      </c>
      <c r="G17" s="56" t="s">
        <v>521</v>
      </c>
      <c r="H17" s="6" t="s">
        <v>211</v>
      </c>
    </row>
    <row r="18" spans="1:8" ht="15.75" thickBot="1" x14ac:dyDescent="0.3">
      <c r="A18" s="54"/>
      <c r="B18" s="14" t="s">
        <v>323</v>
      </c>
      <c r="C18" s="4" t="s">
        <v>517</v>
      </c>
      <c r="D18" s="5" t="s">
        <v>9</v>
      </c>
      <c r="E18" s="4">
        <v>1</v>
      </c>
      <c r="F18" s="57" t="s">
        <v>10</v>
      </c>
      <c r="G18" s="56" t="s">
        <v>521</v>
      </c>
      <c r="H18" s="6" t="s">
        <v>211</v>
      </c>
    </row>
    <row r="19" spans="1:8" ht="15.75" thickBot="1" x14ac:dyDescent="0.3">
      <c r="A19" s="54"/>
      <c r="B19" s="14" t="s">
        <v>330</v>
      </c>
      <c r="C19" s="4" t="s">
        <v>115</v>
      </c>
      <c r="D19" s="5" t="s">
        <v>9</v>
      </c>
      <c r="E19" s="4">
        <v>1</v>
      </c>
      <c r="F19" s="57" t="s">
        <v>20</v>
      </c>
      <c r="G19" s="56" t="s">
        <v>521</v>
      </c>
      <c r="H19" s="4" t="s">
        <v>211</v>
      </c>
    </row>
    <row r="20" spans="1:8" ht="15.75" thickBot="1" x14ac:dyDescent="0.3">
      <c r="A20" s="54"/>
      <c r="B20" s="14" t="s">
        <v>335</v>
      </c>
      <c r="C20" s="4" t="s">
        <v>512</v>
      </c>
      <c r="D20" s="5" t="s">
        <v>9</v>
      </c>
      <c r="E20" s="4">
        <v>1</v>
      </c>
      <c r="F20" s="57" t="s">
        <v>10</v>
      </c>
      <c r="G20" s="56" t="s">
        <v>521</v>
      </c>
      <c r="H20" s="4" t="s">
        <v>211</v>
      </c>
    </row>
    <row r="21" spans="1:8" ht="15.75" thickBot="1" x14ac:dyDescent="0.3">
      <c r="A21" s="54"/>
      <c r="B21" s="14" t="s">
        <v>337</v>
      </c>
      <c r="C21" s="4" t="s">
        <v>512</v>
      </c>
      <c r="D21" s="5" t="s">
        <v>9</v>
      </c>
      <c r="E21" s="4">
        <v>1</v>
      </c>
      <c r="F21" s="57" t="s">
        <v>10</v>
      </c>
      <c r="G21" s="56" t="s">
        <v>521</v>
      </c>
      <c r="H21" s="4" t="s">
        <v>211</v>
      </c>
    </row>
    <row r="22" spans="1:8" ht="15.75" thickBot="1" x14ac:dyDescent="0.3">
      <c r="A22" s="54"/>
      <c r="B22" s="14" t="s">
        <v>339</v>
      </c>
      <c r="C22" s="4" t="s">
        <v>512</v>
      </c>
      <c r="D22" s="5" t="s">
        <v>9</v>
      </c>
      <c r="E22" s="4">
        <v>1</v>
      </c>
      <c r="F22" s="57" t="s">
        <v>10</v>
      </c>
      <c r="G22" s="56" t="s">
        <v>521</v>
      </c>
      <c r="H22" s="4" t="s">
        <v>211</v>
      </c>
    </row>
    <row r="23" spans="1:8" ht="15.75" thickBot="1" x14ac:dyDescent="0.3">
      <c r="A23" s="54"/>
      <c r="B23" s="14" t="s">
        <v>390</v>
      </c>
      <c r="C23" s="4" t="s">
        <v>512</v>
      </c>
      <c r="D23" s="5" t="s">
        <v>9</v>
      </c>
      <c r="E23" s="4">
        <v>1</v>
      </c>
      <c r="F23" s="57" t="s">
        <v>10</v>
      </c>
      <c r="G23" s="56" t="s">
        <v>521</v>
      </c>
      <c r="H23" s="4" t="s">
        <v>211</v>
      </c>
    </row>
    <row r="24" spans="1:8" ht="15.75" thickBot="1" x14ac:dyDescent="0.3">
      <c r="A24" s="54"/>
      <c r="B24" s="14" t="s">
        <v>393</v>
      </c>
      <c r="C24" s="4" t="s">
        <v>517</v>
      </c>
      <c r="D24" s="5" t="s">
        <v>9</v>
      </c>
      <c r="E24" s="4">
        <v>1</v>
      </c>
      <c r="F24" s="57" t="s">
        <v>10</v>
      </c>
      <c r="G24" s="56" t="s">
        <v>521</v>
      </c>
      <c r="H24" s="6" t="s">
        <v>211</v>
      </c>
    </row>
    <row r="25" spans="1:8" ht="15.75" thickBot="1" x14ac:dyDescent="0.3">
      <c r="A25" s="54"/>
      <c r="B25" s="14" t="s">
        <v>402</v>
      </c>
      <c r="C25" s="4" t="s">
        <v>115</v>
      </c>
      <c r="D25" s="5" t="s">
        <v>9</v>
      </c>
      <c r="E25" s="4">
        <v>1</v>
      </c>
      <c r="F25" s="57" t="s">
        <v>20</v>
      </c>
      <c r="G25" s="56" t="s">
        <v>521</v>
      </c>
      <c r="H25" s="4" t="s">
        <v>211</v>
      </c>
    </row>
    <row r="26" spans="1:8" ht="15.75" thickBot="1" x14ac:dyDescent="0.3">
      <c r="A26" s="54"/>
      <c r="B26" s="14" t="s">
        <v>416</v>
      </c>
      <c r="C26" s="4" t="s">
        <v>115</v>
      </c>
      <c r="D26" s="5" t="s">
        <v>9</v>
      </c>
      <c r="E26" s="4">
        <v>1</v>
      </c>
      <c r="F26" s="57" t="s">
        <v>20</v>
      </c>
      <c r="G26" s="56" t="s">
        <v>521</v>
      </c>
      <c r="H26" s="4" t="s">
        <v>211</v>
      </c>
    </row>
    <row r="27" spans="1:8" ht="15.75" thickBot="1" x14ac:dyDescent="0.3">
      <c r="A27" s="54"/>
      <c r="B27" s="14" t="s">
        <v>469</v>
      </c>
      <c r="C27" s="4" t="s">
        <v>115</v>
      </c>
      <c r="D27" s="5" t="s">
        <v>9</v>
      </c>
      <c r="E27" s="4">
        <v>1</v>
      </c>
      <c r="F27" s="57" t="s">
        <v>20</v>
      </c>
      <c r="G27" s="56" t="s">
        <v>521</v>
      </c>
      <c r="H27" s="4" t="s">
        <v>211</v>
      </c>
    </row>
    <row r="28" spans="1:8" ht="15.75" thickBot="1" x14ac:dyDescent="0.3">
      <c r="A28" s="54"/>
      <c r="B28" s="55" t="s">
        <v>477</v>
      </c>
      <c r="C28" s="4" t="s">
        <v>115</v>
      </c>
      <c r="D28" s="5" t="s">
        <v>9</v>
      </c>
      <c r="E28" s="4">
        <v>1</v>
      </c>
      <c r="F28" s="57" t="s">
        <v>20</v>
      </c>
      <c r="G28" s="56" t="s">
        <v>521</v>
      </c>
      <c r="H28" s="4" t="s">
        <v>211</v>
      </c>
    </row>
    <row r="29" spans="1:8" ht="15.75" thickBot="1" x14ac:dyDescent="0.3">
      <c r="A29" s="54"/>
      <c r="B29" s="14" t="s">
        <v>360</v>
      </c>
      <c r="C29" s="4" t="s">
        <v>517</v>
      </c>
      <c r="D29" s="5" t="s">
        <v>9</v>
      </c>
      <c r="E29" s="4">
        <v>1</v>
      </c>
      <c r="F29" s="57" t="s">
        <v>10</v>
      </c>
      <c r="G29" s="56" t="s">
        <v>521</v>
      </c>
      <c r="H29" s="6" t="s">
        <v>211</v>
      </c>
    </row>
    <row r="30" spans="1:8" x14ac:dyDescent="0.25">
      <c r="A30" s="81"/>
      <c r="B30" s="74" t="s">
        <v>506</v>
      </c>
      <c r="C30" s="75" t="s">
        <v>115</v>
      </c>
      <c r="D30" s="76" t="s">
        <v>9</v>
      </c>
      <c r="E30" s="75">
        <v>1</v>
      </c>
      <c r="F30" s="77" t="s">
        <v>20</v>
      </c>
      <c r="G30" s="78" t="s">
        <v>521</v>
      </c>
      <c r="H30" s="75" t="s">
        <v>211</v>
      </c>
    </row>
    <row r="31" spans="1:8" x14ac:dyDescent="0.25">
      <c r="A31" s="14"/>
      <c r="B31" s="55" t="s">
        <v>543</v>
      </c>
      <c r="C31" s="4"/>
      <c r="D31" s="5" t="s">
        <v>9</v>
      </c>
      <c r="E31" s="4">
        <v>3</v>
      </c>
      <c r="F31" s="63" t="s">
        <v>10</v>
      </c>
      <c r="G31" s="56" t="s">
        <v>521</v>
      </c>
      <c r="H31" s="4" t="s">
        <v>211</v>
      </c>
    </row>
    <row r="32" spans="1:8" x14ac:dyDescent="0.25">
      <c r="A32" s="14"/>
      <c r="B32" s="55" t="s">
        <v>543</v>
      </c>
      <c r="C32" s="14"/>
      <c r="D32" s="5" t="s">
        <v>9</v>
      </c>
      <c r="E32" s="4">
        <v>10</v>
      </c>
      <c r="F32" s="63" t="s">
        <v>20</v>
      </c>
      <c r="G32" s="56" t="s">
        <v>521</v>
      </c>
      <c r="H32" s="4" t="s">
        <v>211</v>
      </c>
    </row>
  </sheetData>
  <autoFilter ref="A2:H31" xr:uid="{00000000-0001-0000-05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11"/>
  <sheetViews>
    <sheetView workbookViewId="0">
      <selection activeCell="E17" sqref="E17"/>
    </sheetView>
  </sheetViews>
  <sheetFormatPr defaultRowHeight="15" x14ac:dyDescent="0.25"/>
  <cols>
    <col min="2" max="2" width="20.7109375" bestFit="1" customWidth="1"/>
    <col min="4" max="4" width="22.140625" bestFit="1" customWidth="1"/>
    <col min="6" max="6" width="9.85546875" bestFit="1" customWidth="1"/>
    <col min="8" max="8" width="11" bestFit="1" customWidth="1"/>
  </cols>
  <sheetData>
    <row r="1" spans="1:8" ht="15.75" thickBot="1" x14ac:dyDescent="0.3"/>
    <row r="2" spans="1:8" ht="15.75" thickBot="1" x14ac:dyDescent="0.3">
      <c r="A2" s="68" t="s">
        <v>221</v>
      </c>
      <c r="B2" s="69"/>
      <c r="C2" s="69"/>
      <c r="D2" s="69"/>
      <c r="E2" s="69"/>
      <c r="F2" s="69"/>
      <c r="G2" s="69"/>
      <c r="H2" s="70"/>
    </row>
    <row r="3" spans="1:8" ht="15.75" thickBot="1" x14ac:dyDescent="0.3"/>
    <row r="4" spans="1:8" ht="15.75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1" t="s">
        <v>219</v>
      </c>
    </row>
    <row r="5" spans="1:8" x14ac:dyDescent="0.25">
      <c r="A5" s="8">
        <v>4252</v>
      </c>
      <c r="B5" s="8" t="s">
        <v>208</v>
      </c>
      <c r="C5" s="8" t="s">
        <v>209</v>
      </c>
      <c r="D5" s="7" t="s">
        <v>9</v>
      </c>
      <c r="E5" s="8">
        <v>1</v>
      </c>
      <c r="F5" s="8" t="s">
        <v>10</v>
      </c>
      <c r="G5" s="9" t="s">
        <v>190</v>
      </c>
      <c r="H5" s="5" t="s">
        <v>221</v>
      </c>
    </row>
    <row r="6" spans="1:8" ht="15.75" thickBot="1" x14ac:dyDescent="0.3">
      <c r="A6" s="43">
        <v>2987</v>
      </c>
      <c r="B6" s="31" t="s">
        <v>192</v>
      </c>
      <c r="C6" s="31" t="s">
        <v>193</v>
      </c>
      <c r="D6" s="31" t="s">
        <v>9</v>
      </c>
      <c r="E6" s="31">
        <v>1</v>
      </c>
      <c r="F6" s="29" t="s">
        <v>10</v>
      </c>
      <c r="G6" s="30" t="s">
        <v>190</v>
      </c>
      <c r="H6" s="5" t="s">
        <v>221</v>
      </c>
    </row>
    <row r="7" spans="1:8" ht="15.75" thickBot="1" x14ac:dyDescent="0.3">
      <c r="A7" s="54"/>
      <c r="B7" s="14" t="s">
        <v>298</v>
      </c>
      <c r="C7" s="4" t="s">
        <v>193</v>
      </c>
      <c r="D7" s="5" t="s">
        <v>9</v>
      </c>
      <c r="E7" s="4">
        <v>1</v>
      </c>
      <c r="F7" s="57" t="s">
        <v>10</v>
      </c>
      <c r="G7" s="56" t="s">
        <v>190</v>
      </c>
      <c r="H7" s="5" t="s">
        <v>221</v>
      </c>
    </row>
    <row r="8" spans="1:8" ht="15.75" thickBot="1" x14ac:dyDescent="0.3">
      <c r="A8" s="54"/>
      <c r="B8" s="14" t="s">
        <v>387</v>
      </c>
      <c r="C8" s="4" t="s">
        <v>193</v>
      </c>
      <c r="D8" s="5" t="s">
        <v>9</v>
      </c>
      <c r="E8" s="4">
        <v>1</v>
      </c>
      <c r="F8" s="57" t="s">
        <v>10</v>
      </c>
      <c r="G8" s="56" t="s">
        <v>523</v>
      </c>
      <c r="H8" s="5" t="s">
        <v>221</v>
      </c>
    </row>
    <row r="9" spans="1:8" x14ac:dyDescent="0.25">
      <c r="A9" s="81"/>
      <c r="B9" s="74" t="s">
        <v>446</v>
      </c>
      <c r="C9" s="75" t="s">
        <v>193</v>
      </c>
      <c r="D9" s="76" t="s">
        <v>9</v>
      </c>
      <c r="E9" s="75">
        <v>1</v>
      </c>
      <c r="F9" s="77" t="s">
        <v>10</v>
      </c>
      <c r="G9" s="78" t="s">
        <v>523</v>
      </c>
      <c r="H9" s="76" t="s">
        <v>221</v>
      </c>
    </row>
    <row r="10" spans="1:8" x14ac:dyDescent="0.25">
      <c r="A10" s="14"/>
      <c r="B10" s="55" t="s">
        <v>543</v>
      </c>
      <c r="C10" s="14"/>
      <c r="D10" s="5" t="s">
        <v>9</v>
      </c>
      <c r="E10" s="8">
        <v>8</v>
      </c>
      <c r="F10" s="63" t="s">
        <v>10</v>
      </c>
      <c r="G10" s="56" t="s">
        <v>523</v>
      </c>
      <c r="H10" s="5" t="s">
        <v>221</v>
      </c>
    </row>
    <row r="11" spans="1:8" x14ac:dyDescent="0.25">
      <c r="A11" s="14"/>
      <c r="B11" s="55" t="s">
        <v>543</v>
      </c>
      <c r="C11" s="14"/>
      <c r="D11" s="5" t="s">
        <v>9</v>
      </c>
      <c r="E11" s="8">
        <v>2</v>
      </c>
      <c r="F11" s="63" t="s">
        <v>545</v>
      </c>
      <c r="G11" s="56" t="s">
        <v>523</v>
      </c>
      <c r="H11" s="5" t="s">
        <v>221</v>
      </c>
    </row>
  </sheetData>
  <mergeCells count="1">
    <mergeCell ref="A2:H2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35"/>
  <sheetViews>
    <sheetView topLeftCell="B18" workbookViewId="0">
      <selection activeCell="L34" sqref="L34"/>
    </sheetView>
  </sheetViews>
  <sheetFormatPr defaultRowHeight="15" x14ac:dyDescent="0.25"/>
  <cols>
    <col min="2" max="2" width="21.7109375" bestFit="1" customWidth="1"/>
    <col min="4" max="4" width="22.140625" bestFit="1" customWidth="1"/>
  </cols>
  <sheetData>
    <row r="1" spans="1:8" ht="15.75" thickBot="1" x14ac:dyDescent="0.3"/>
    <row r="2" spans="1:8" ht="15.75" thickBot="1" x14ac:dyDescent="0.3">
      <c r="A2" s="68" t="s">
        <v>210</v>
      </c>
      <c r="B2" s="69"/>
      <c r="C2" s="69"/>
      <c r="D2" s="69"/>
      <c r="E2" s="69"/>
      <c r="F2" s="69"/>
      <c r="G2" s="69"/>
      <c r="H2" s="70"/>
    </row>
    <row r="3" spans="1:8" ht="15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1" t="s">
        <v>210</v>
      </c>
    </row>
    <row r="4" spans="1:8" ht="15.75" thickBot="1" x14ac:dyDescent="0.3">
      <c r="A4" s="43">
        <v>1855</v>
      </c>
      <c r="B4" s="33" t="s">
        <v>51</v>
      </c>
      <c r="C4" s="31" t="s">
        <v>52</v>
      </c>
      <c r="D4" s="31" t="s">
        <v>9</v>
      </c>
      <c r="E4" s="31">
        <v>1</v>
      </c>
      <c r="F4" s="31" t="s">
        <v>20</v>
      </c>
      <c r="G4" s="30" t="s">
        <v>11</v>
      </c>
      <c r="H4" s="5" t="s">
        <v>210</v>
      </c>
    </row>
    <row r="5" spans="1:8" ht="15.75" thickBot="1" x14ac:dyDescent="0.3">
      <c r="A5" s="42">
        <v>488</v>
      </c>
      <c r="B5" s="29" t="s">
        <v>53</v>
      </c>
      <c r="C5" s="29" t="s">
        <v>52</v>
      </c>
      <c r="D5" s="31" t="s">
        <v>9</v>
      </c>
      <c r="E5" s="31">
        <v>1</v>
      </c>
      <c r="F5" s="29" t="s">
        <v>20</v>
      </c>
      <c r="G5" s="30" t="s">
        <v>11</v>
      </c>
      <c r="H5" s="5" t="s">
        <v>210</v>
      </c>
    </row>
    <row r="6" spans="1:8" ht="15.75" thickBot="1" x14ac:dyDescent="0.3">
      <c r="A6" s="42">
        <v>1728</v>
      </c>
      <c r="B6" s="29" t="s">
        <v>54</v>
      </c>
      <c r="C6" s="29" t="s">
        <v>52</v>
      </c>
      <c r="D6" s="31" t="s">
        <v>9</v>
      </c>
      <c r="E6" s="29">
        <v>1</v>
      </c>
      <c r="F6" s="29" t="s">
        <v>10</v>
      </c>
      <c r="G6" s="30" t="s">
        <v>11</v>
      </c>
      <c r="H6" s="5" t="s">
        <v>210</v>
      </c>
    </row>
    <row r="7" spans="1:8" ht="15.75" thickBot="1" x14ac:dyDescent="0.3">
      <c r="A7" s="42">
        <v>4743</v>
      </c>
      <c r="B7" s="29" t="s">
        <v>55</v>
      </c>
      <c r="C7" s="29" t="s">
        <v>52</v>
      </c>
      <c r="D7" s="31" t="s">
        <v>9</v>
      </c>
      <c r="E7" s="29">
        <v>1</v>
      </c>
      <c r="F7" s="29" t="s">
        <v>10</v>
      </c>
      <c r="G7" s="30" t="s">
        <v>11</v>
      </c>
      <c r="H7" s="5" t="s">
        <v>210</v>
      </c>
    </row>
    <row r="8" spans="1:8" ht="15.75" thickBot="1" x14ac:dyDescent="0.3">
      <c r="A8" s="54"/>
      <c r="B8" s="14" t="s">
        <v>276</v>
      </c>
      <c r="C8" s="4" t="s">
        <v>52</v>
      </c>
      <c r="D8" s="5" t="s">
        <v>9</v>
      </c>
      <c r="E8" s="4">
        <v>1</v>
      </c>
      <c r="F8" s="57" t="s">
        <v>10</v>
      </c>
      <c r="G8" s="56" t="s">
        <v>11</v>
      </c>
      <c r="H8" s="6" t="s">
        <v>210</v>
      </c>
    </row>
    <row r="9" spans="1:8" ht="15.75" thickBot="1" x14ac:dyDescent="0.3">
      <c r="A9" s="54"/>
      <c r="B9" s="14" t="s">
        <v>312</v>
      </c>
      <c r="C9" s="4" t="s">
        <v>52</v>
      </c>
      <c r="D9" s="5" t="s">
        <v>9</v>
      </c>
      <c r="E9" s="4">
        <v>1</v>
      </c>
      <c r="F9" s="57" t="s">
        <v>10</v>
      </c>
      <c r="G9" s="56" t="s">
        <v>11</v>
      </c>
      <c r="H9" s="6" t="s">
        <v>210</v>
      </c>
    </row>
    <row r="10" spans="1:8" ht="15.75" thickBot="1" x14ac:dyDescent="0.3">
      <c r="A10" s="54"/>
      <c r="B10" s="14" t="s">
        <v>350</v>
      </c>
      <c r="C10" s="4" t="s">
        <v>52</v>
      </c>
      <c r="D10" s="5" t="s">
        <v>9</v>
      </c>
      <c r="E10" s="4">
        <v>1</v>
      </c>
      <c r="F10" s="57" t="s">
        <v>10</v>
      </c>
      <c r="G10" s="56" t="s">
        <v>524</v>
      </c>
      <c r="H10" s="6" t="s">
        <v>210</v>
      </c>
    </row>
    <row r="11" spans="1:8" ht="15.75" thickBot="1" x14ac:dyDescent="0.3">
      <c r="A11" s="54"/>
      <c r="B11" s="14" t="s">
        <v>352</v>
      </c>
      <c r="C11" s="4" t="s">
        <v>52</v>
      </c>
      <c r="D11" s="5" t="s">
        <v>9</v>
      </c>
      <c r="E11" s="4">
        <v>1</v>
      </c>
      <c r="F11" s="57" t="s">
        <v>10</v>
      </c>
      <c r="G11" s="56" t="s">
        <v>524</v>
      </c>
      <c r="H11" s="6" t="s">
        <v>210</v>
      </c>
    </row>
    <row r="12" spans="1:8" ht="15.75" thickBot="1" x14ac:dyDescent="0.3">
      <c r="A12" s="54"/>
      <c r="B12" s="14" t="s">
        <v>353</v>
      </c>
      <c r="C12" s="4" t="s">
        <v>52</v>
      </c>
      <c r="D12" s="5" t="s">
        <v>9</v>
      </c>
      <c r="E12" s="4">
        <v>1</v>
      </c>
      <c r="F12" s="57" t="s">
        <v>10</v>
      </c>
      <c r="G12" s="56" t="s">
        <v>524</v>
      </c>
      <c r="H12" s="6" t="s">
        <v>210</v>
      </c>
    </row>
    <row r="13" spans="1:8" ht="15.75" thickBot="1" x14ac:dyDescent="0.3">
      <c r="A13" s="54"/>
      <c r="B13" s="14" t="s">
        <v>419</v>
      </c>
      <c r="C13" s="4" t="s">
        <v>52</v>
      </c>
      <c r="D13" s="5" t="s">
        <v>9</v>
      </c>
      <c r="E13" s="4">
        <v>1</v>
      </c>
      <c r="F13" s="57" t="s">
        <v>10</v>
      </c>
      <c r="G13" s="56" t="s">
        <v>524</v>
      </c>
      <c r="H13" s="6" t="s">
        <v>210</v>
      </c>
    </row>
    <row r="14" spans="1:8" ht="15.75" thickBot="1" x14ac:dyDescent="0.3">
      <c r="A14" s="54"/>
      <c r="B14" s="14" t="s">
        <v>421</v>
      </c>
      <c r="C14" s="4" t="s">
        <v>52</v>
      </c>
      <c r="D14" s="5" t="s">
        <v>9</v>
      </c>
      <c r="E14" s="4">
        <v>1</v>
      </c>
      <c r="F14" s="57" t="s">
        <v>10</v>
      </c>
      <c r="G14" s="56" t="s">
        <v>524</v>
      </c>
      <c r="H14" s="6" t="s">
        <v>210</v>
      </c>
    </row>
    <row r="15" spans="1:8" ht="15.75" thickBot="1" x14ac:dyDescent="0.3">
      <c r="A15" s="54"/>
      <c r="B15" s="14" t="s">
        <v>422</v>
      </c>
      <c r="C15" s="4" t="s">
        <v>52</v>
      </c>
      <c r="D15" s="5" t="s">
        <v>9</v>
      </c>
      <c r="E15" s="4">
        <v>1</v>
      </c>
      <c r="F15" s="57" t="s">
        <v>10</v>
      </c>
      <c r="G15" s="56" t="s">
        <v>524</v>
      </c>
      <c r="H15" s="6" t="s">
        <v>210</v>
      </c>
    </row>
    <row r="16" spans="1:8" ht="15.75" thickBot="1" x14ac:dyDescent="0.3">
      <c r="A16" s="54"/>
      <c r="B16" s="14" t="s">
        <v>423</v>
      </c>
      <c r="C16" s="4" t="s">
        <v>52</v>
      </c>
      <c r="D16" s="5" t="s">
        <v>9</v>
      </c>
      <c r="E16" s="4">
        <v>1</v>
      </c>
      <c r="F16" s="57" t="s">
        <v>10</v>
      </c>
      <c r="G16" s="56" t="s">
        <v>524</v>
      </c>
      <c r="H16" s="6" t="s">
        <v>210</v>
      </c>
    </row>
    <row r="17" spans="1:8" ht="15.75" thickBot="1" x14ac:dyDescent="0.3">
      <c r="A17" s="54"/>
      <c r="B17" s="14" t="s">
        <v>357</v>
      </c>
      <c r="C17" s="4" t="s">
        <v>52</v>
      </c>
      <c r="D17" s="5" t="s">
        <v>9</v>
      </c>
      <c r="E17" s="4">
        <v>1</v>
      </c>
      <c r="F17" s="57" t="s">
        <v>10</v>
      </c>
      <c r="G17" s="56" t="s">
        <v>524</v>
      </c>
      <c r="H17" s="6" t="s">
        <v>210</v>
      </c>
    </row>
    <row r="18" spans="1:8" ht="15.75" thickBot="1" x14ac:dyDescent="0.3">
      <c r="A18" s="54"/>
      <c r="B18" s="14" t="s">
        <v>436</v>
      </c>
      <c r="C18" s="4" t="s">
        <v>52</v>
      </c>
      <c r="D18" s="5" t="s">
        <v>9</v>
      </c>
      <c r="E18" s="4">
        <v>1</v>
      </c>
      <c r="F18" s="57" t="s">
        <v>10</v>
      </c>
      <c r="G18" s="56" t="s">
        <v>524</v>
      </c>
      <c r="H18" s="6" t="s">
        <v>210</v>
      </c>
    </row>
    <row r="19" spans="1:8" ht="15.75" thickBot="1" x14ac:dyDescent="0.3">
      <c r="A19" s="54"/>
      <c r="B19" s="14" t="s">
        <v>439</v>
      </c>
      <c r="C19" s="4" t="s">
        <v>52</v>
      </c>
      <c r="D19" s="5" t="s">
        <v>9</v>
      </c>
      <c r="E19" s="4">
        <v>1</v>
      </c>
      <c r="F19" s="57" t="s">
        <v>10</v>
      </c>
      <c r="G19" s="56" t="s">
        <v>524</v>
      </c>
      <c r="H19" s="6" t="s">
        <v>210</v>
      </c>
    </row>
    <row r="20" spans="1:8" ht="15.75" thickBot="1" x14ac:dyDescent="0.3">
      <c r="A20" s="54"/>
      <c r="B20" s="14" t="s">
        <v>441</v>
      </c>
      <c r="C20" s="4" t="s">
        <v>52</v>
      </c>
      <c r="D20" s="5" t="s">
        <v>9</v>
      </c>
      <c r="E20" s="4">
        <v>1</v>
      </c>
      <c r="F20" s="57" t="s">
        <v>10</v>
      </c>
      <c r="G20" s="56" t="s">
        <v>524</v>
      </c>
      <c r="H20" s="6" t="s">
        <v>210</v>
      </c>
    </row>
    <row r="21" spans="1:8" ht="15.75" thickBot="1" x14ac:dyDescent="0.3">
      <c r="A21" s="54"/>
      <c r="B21" s="14" t="s">
        <v>358</v>
      </c>
      <c r="C21" s="4" t="s">
        <v>52</v>
      </c>
      <c r="D21" s="5" t="s">
        <v>9</v>
      </c>
      <c r="E21" s="4">
        <v>1</v>
      </c>
      <c r="F21" s="57" t="s">
        <v>10</v>
      </c>
      <c r="G21" s="56" t="s">
        <v>524</v>
      </c>
      <c r="H21" s="6" t="s">
        <v>210</v>
      </c>
    </row>
    <row r="22" spans="1:8" ht="15.75" thickBot="1" x14ac:dyDescent="0.3">
      <c r="A22" s="54"/>
      <c r="B22" s="14" t="s">
        <v>444</v>
      </c>
      <c r="C22" s="4" t="s">
        <v>52</v>
      </c>
      <c r="D22" s="5" t="s">
        <v>9</v>
      </c>
      <c r="E22" s="4">
        <v>1</v>
      </c>
      <c r="F22" s="57" t="s">
        <v>10</v>
      </c>
      <c r="G22" s="56" t="s">
        <v>524</v>
      </c>
      <c r="H22" s="6" t="s">
        <v>210</v>
      </c>
    </row>
    <row r="23" spans="1:8" ht="15.75" thickBot="1" x14ac:dyDescent="0.3">
      <c r="A23" s="54"/>
      <c r="B23" s="14" t="s">
        <v>448</v>
      </c>
      <c r="C23" s="4" t="s">
        <v>52</v>
      </c>
      <c r="D23" s="5" t="s">
        <v>9</v>
      </c>
      <c r="E23" s="4">
        <v>1</v>
      </c>
      <c r="F23" s="57" t="s">
        <v>10</v>
      </c>
      <c r="G23" s="56" t="s">
        <v>524</v>
      </c>
      <c r="H23" s="6" t="s">
        <v>210</v>
      </c>
    </row>
    <row r="24" spans="1:8" ht="15.75" thickBot="1" x14ac:dyDescent="0.3">
      <c r="A24" s="54"/>
      <c r="B24" s="14" t="s">
        <v>451</v>
      </c>
      <c r="C24" s="4" t="s">
        <v>52</v>
      </c>
      <c r="D24" s="5" t="s">
        <v>9</v>
      </c>
      <c r="E24" s="4">
        <v>1</v>
      </c>
      <c r="F24" s="57" t="s">
        <v>10</v>
      </c>
      <c r="G24" s="56" t="s">
        <v>524</v>
      </c>
      <c r="H24" s="6" t="s">
        <v>210</v>
      </c>
    </row>
    <row r="25" spans="1:8" ht="15.75" thickBot="1" x14ac:dyDescent="0.3">
      <c r="A25" s="54"/>
      <c r="B25" s="14" t="s">
        <v>453</v>
      </c>
      <c r="C25" s="4" t="s">
        <v>52</v>
      </c>
      <c r="D25" s="5" t="s">
        <v>9</v>
      </c>
      <c r="E25" s="4">
        <v>1</v>
      </c>
      <c r="F25" s="57" t="s">
        <v>10</v>
      </c>
      <c r="G25" s="56" t="s">
        <v>524</v>
      </c>
      <c r="H25" s="6" t="s">
        <v>210</v>
      </c>
    </row>
    <row r="26" spans="1:8" ht="15.75" thickBot="1" x14ac:dyDescent="0.3">
      <c r="A26" s="54"/>
      <c r="B26" s="14" t="s">
        <v>455</v>
      </c>
      <c r="C26" s="4" t="s">
        <v>52</v>
      </c>
      <c r="D26" s="5" t="s">
        <v>9</v>
      </c>
      <c r="E26" s="4">
        <v>1</v>
      </c>
      <c r="F26" s="57" t="s">
        <v>10</v>
      </c>
      <c r="G26" s="56" t="s">
        <v>524</v>
      </c>
      <c r="H26" s="6" t="s">
        <v>210</v>
      </c>
    </row>
    <row r="27" spans="1:8" ht="15.75" thickBot="1" x14ac:dyDescent="0.3">
      <c r="A27" s="54"/>
      <c r="B27" s="14" t="s">
        <v>480</v>
      </c>
      <c r="C27" s="4" t="s">
        <v>52</v>
      </c>
      <c r="D27" s="5" t="s">
        <v>9</v>
      </c>
      <c r="E27" s="4">
        <v>1</v>
      </c>
      <c r="F27" s="57" t="s">
        <v>10</v>
      </c>
      <c r="G27" s="56" t="s">
        <v>524</v>
      </c>
      <c r="H27" s="6" t="s">
        <v>210</v>
      </c>
    </row>
    <row r="28" spans="1:8" ht="15.75" thickBot="1" x14ac:dyDescent="0.3">
      <c r="A28" s="54"/>
      <c r="B28" s="14" t="s">
        <v>484</v>
      </c>
      <c r="C28" s="4" t="s">
        <v>52</v>
      </c>
      <c r="D28" s="5" t="s">
        <v>9</v>
      </c>
      <c r="E28" s="4">
        <v>1</v>
      </c>
      <c r="F28" s="57" t="s">
        <v>10</v>
      </c>
      <c r="G28" s="56" t="s">
        <v>524</v>
      </c>
      <c r="H28" s="6" t="s">
        <v>210</v>
      </c>
    </row>
    <row r="29" spans="1:8" ht="15.75" thickBot="1" x14ac:dyDescent="0.3">
      <c r="A29" s="54"/>
      <c r="B29" s="14" t="s">
        <v>486</v>
      </c>
      <c r="C29" s="4" t="s">
        <v>52</v>
      </c>
      <c r="D29" s="5" t="s">
        <v>9</v>
      </c>
      <c r="E29" s="4">
        <v>1</v>
      </c>
      <c r="F29" s="57" t="s">
        <v>10</v>
      </c>
      <c r="G29" s="56" t="s">
        <v>524</v>
      </c>
      <c r="H29" s="6" t="s">
        <v>210</v>
      </c>
    </row>
    <row r="30" spans="1:8" ht="15.75" thickBot="1" x14ac:dyDescent="0.3">
      <c r="A30" s="54"/>
      <c r="B30" s="55" t="s">
        <v>495</v>
      </c>
      <c r="C30" s="4" t="s">
        <v>52</v>
      </c>
      <c r="D30" s="5" t="s">
        <v>9</v>
      </c>
      <c r="E30" s="4">
        <v>1</v>
      </c>
      <c r="F30" s="57" t="s">
        <v>10</v>
      </c>
      <c r="G30" s="56" t="s">
        <v>524</v>
      </c>
      <c r="H30" s="6" t="s">
        <v>210</v>
      </c>
    </row>
    <row r="31" spans="1:8" ht="15.75" thickBot="1" x14ac:dyDescent="0.3">
      <c r="A31" s="54"/>
      <c r="B31" s="14" t="s">
        <v>497</v>
      </c>
      <c r="C31" s="4" t="s">
        <v>52</v>
      </c>
      <c r="D31" s="5" t="s">
        <v>9</v>
      </c>
      <c r="E31" s="4">
        <v>1</v>
      </c>
      <c r="F31" s="57" t="s">
        <v>10</v>
      </c>
      <c r="G31" s="56" t="s">
        <v>524</v>
      </c>
      <c r="H31" s="6" t="s">
        <v>210</v>
      </c>
    </row>
    <row r="32" spans="1:8" ht="15.75" thickBot="1" x14ac:dyDescent="0.3">
      <c r="A32" s="54"/>
      <c r="B32" s="14" t="s">
        <v>503</v>
      </c>
      <c r="C32" s="4" t="s">
        <v>52</v>
      </c>
      <c r="D32" s="5" t="s">
        <v>9</v>
      </c>
      <c r="E32" s="4">
        <v>1</v>
      </c>
      <c r="F32" s="57" t="s">
        <v>10</v>
      </c>
      <c r="G32" s="56" t="s">
        <v>524</v>
      </c>
      <c r="H32" s="6" t="s">
        <v>210</v>
      </c>
    </row>
    <row r="33" spans="1:8" x14ac:dyDescent="0.25">
      <c r="A33" s="54"/>
      <c r="B33" s="14" t="s">
        <v>507</v>
      </c>
      <c r="C33" s="4" t="s">
        <v>52</v>
      </c>
      <c r="D33" s="5" t="s">
        <v>9</v>
      </c>
      <c r="E33" s="75">
        <v>1</v>
      </c>
      <c r="F33" s="77" t="s">
        <v>10</v>
      </c>
      <c r="G33" s="56" t="s">
        <v>524</v>
      </c>
      <c r="H33" s="6" t="s">
        <v>210</v>
      </c>
    </row>
    <row r="34" spans="1:8" x14ac:dyDescent="0.25">
      <c r="B34" s="72" t="s">
        <v>543</v>
      </c>
      <c r="C34" s="73" t="s">
        <v>52</v>
      </c>
      <c r="D34" s="79" t="s">
        <v>9</v>
      </c>
      <c r="E34" s="4">
        <v>10</v>
      </c>
      <c r="F34" s="63" t="s">
        <v>10</v>
      </c>
      <c r="G34" s="85" t="s">
        <v>524</v>
      </c>
      <c r="H34" s="82" t="s">
        <v>210</v>
      </c>
    </row>
    <row r="35" spans="1:8" x14ac:dyDescent="0.25">
      <c r="A35" s="14"/>
      <c r="B35" s="14" t="s">
        <v>543</v>
      </c>
      <c r="C35" s="14"/>
      <c r="D35" s="14" t="s">
        <v>9</v>
      </c>
      <c r="E35" s="4">
        <v>5</v>
      </c>
      <c r="F35" s="63" t="s">
        <v>20</v>
      </c>
      <c r="G35" s="86" t="s">
        <v>524</v>
      </c>
      <c r="H35" s="14" t="s">
        <v>210</v>
      </c>
    </row>
  </sheetData>
  <autoFilter ref="A3:H35" xr:uid="{00000000-0001-0000-0700-000000000000}"/>
  <mergeCells count="1">
    <mergeCell ref="A2:H2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70"/>
  <sheetViews>
    <sheetView topLeftCell="A2" workbookViewId="0">
      <selection activeCell="E70" sqref="E4:E70"/>
    </sheetView>
  </sheetViews>
  <sheetFormatPr defaultRowHeight="15" x14ac:dyDescent="0.25"/>
  <cols>
    <col min="2" max="2" width="23.85546875" bestFit="1" customWidth="1"/>
    <col min="4" max="4" width="22.140625" bestFit="1" customWidth="1"/>
    <col min="6" max="6" width="9.85546875" bestFit="1" customWidth="1"/>
  </cols>
  <sheetData>
    <row r="1" spans="1:8" ht="15.75" thickBot="1" x14ac:dyDescent="0.3">
      <c r="A1" s="68" t="s">
        <v>214</v>
      </c>
      <c r="B1" s="69"/>
      <c r="C1" s="69"/>
      <c r="D1" s="69"/>
      <c r="E1" s="69"/>
      <c r="F1" s="69"/>
      <c r="G1" s="69"/>
      <c r="H1" s="70"/>
    </row>
    <row r="2" spans="1:8" ht="15.75" thickBot="1" x14ac:dyDescent="0.3"/>
    <row r="3" spans="1:8" ht="15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1" t="s">
        <v>219</v>
      </c>
    </row>
    <row r="4" spans="1:8" ht="15.75" thickBot="1" x14ac:dyDescent="0.3">
      <c r="A4" s="42">
        <v>746</v>
      </c>
      <c r="B4" s="29" t="s">
        <v>161</v>
      </c>
      <c r="C4" s="29" t="s">
        <v>162</v>
      </c>
      <c r="D4" s="31" t="s">
        <v>9</v>
      </c>
      <c r="E4" s="29">
        <v>1</v>
      </c>
      <c r="F4" s="29" t="s">
        <v>20</v>
      </c>
      <c r="G4" s="30" t="s">
        <v>154</v>
      </c>
      <c r="H4" s="4" t="s">
        <v>214</v>
      </c>
    </row>
    <row r="5" spans="1:8" ht="15.75" thickBot="1" x14ac:dyDescent="0.3">
      <c r="A5" s="42">
        <v>1089</v>
      </c>
      <c r="B5" s="29" t="s">
        <v>163</v>
      </c>
      <c r="C5" s="29" t="s">
        <v>162</v>
      </c>
      <c r="D5" s="29" t="s">
        <v>9</v>
      </c>
      <c r="E5" s="29">
        <v>2</v>
      </c>
      <c r="F5" s="29" t="s">
        <v>20</v>
      </c>
      <c r="G5" s="30" t="s">
        <v>154</v>
      </c>
      <c r="H5" s="4" t="s">
        <v>214</v>
      </c>
    </row>
    <row r="6" spans="1:8" ht="15.75" thickBot="1" x14ac:dyDescent="0.3">
      <c r="A6" s="42">
        <v>1035</v>
      </c>
      <c r="B6" s="29" t="s">
        <v>164</v>
      </c>
      <c r="C6" s="29" t="s">
        <v>162</v>
      </c>
      <c r="D6" s="29" t="s">
        <v>9</v>
      </c>
      <c r="E6" s="29">
        <v>2</v>
      </c>
      <c r="F6" s="29" t="s">
        <v>20</v>
      </c>
      <c r="G6" s="30" t="s">
        <v>154</v>
      </c>
      <c r="H6" s="4" t="s">
        <v>214</v>
      </c>
    </row>
    <row r="7" spans="1:8" ht="15.75" thickBot="1" x14ac:dyDescent="0.3">
      <c r="A7" s="42">
        <v>749</v>
      </c>
      <c r="B7" s="29" t="s">
        <v>165</v>
      </c>
      <c r="C7" s="29" t="s">
        <v>162</v>
      </c>
      <c r="D7" s="31" t="s">
        <v>9</v>
      </c>
      <c r="E7" s="31">
        <v>1</v>
      </c>
      <c r="F7" s="29" t="s">
        <v>20</v>
      </c>
      <c r="G7" s="30" t="s">
        <v>154</v>
      </c>
      <c r="H7" s="4" t="s">
        <v>214</v>
      </c>
    </row>
    <row r="8" spans="1:8" ht="15.75" thickBot="1" x14ac:dyDescent="0.3">
      <c r="A8" s="41">
        <v>4550</v>
      </c>
      <c r="B8" s="22" t="s">
        <v>166</v>
      </c>
      <c r="C8" s="22" t="s">
        <v>162</v>
      </c>
      <c r="D8" s="26" t="s">
        <v>9</v>
      </c>
      <c r="E8" s="26">
        <v>1</v>
      </c>
      <c r="F8" s="22" t="s">
        <v>20</v>
      </c>
      <c r="G8" s="23" t="s">
        <v>154</v>
      </c>
      <c r="H8" s="25" t="s">
        <v>214</v>
      </c>
    </row>
    <row r="9" spans="1:8" ht="15.75" thickBot="1" x14ac:dyDescent="0.3">
      <c r="A9" s="42">
        <v>919</v>
      </c>
      <c r="B9" s="29" t="s">
        <v>167</v>
      </c>
      <c r="C9" s="29" t="s">
        <v>162</v>
      </c>
      <c r="D9" s="31" t="s">
        <v>9</v>
      </c>
      <c r="E9" s="31">
        <v>1</v>
      </c>
      <c r="F9" s="29" t="s">
        <v>20</v>
      </c>
      <c r="G9" s="30" t="s">
        <v>154</v>
      </c>
      <c r="H9" s="4" t="s">
        <v>214</v>
      </c>
    </row>
    <row r="10" spans="1:8" ht="15.75" thickBot="1" x14ac:dyDescent="0.3">
      <c r="A10" s="42">
        <v>4367</v>
      </c>
      <c r="B10" s="29" t="s">
        <v>168</v>
      </c>
      <c r="C10" s="29" t="s">
        <v>162</v>
      </c>
      <c r="D10" s="31" t="s">
        <v>9</v>
      </c>
      <c r="E10" s="29">
        <v>1</v>
      </c>
      <c r="F10" s="29" t="s">
        <v>20</v>
      </c>
      <c r="G10" s="30" t="s">
        <v>154</v>
      </c>
      <c r="H10" s="4" t="s">
        <v>214</v>
      </c>
    </row>
    <row r="11" spans="1:8" ht="15.75" thickBot="1" x14ac:dyDescent="0.3">
      <c r="A11" s="42">
        <v>1560</v>
      </c>
      <c r="B11" s="29" t="s">
        <v>169</v>
      </c>
      <c r="C11" s="29" t="s">
        <v>162</v>
      </c>
      <c r="D11" s="29" t="s">
        <v>9</v>
      </c>
      <c r="E11" s="29">
        <v>1</v>
      </c>
      <c r="F11" s="29" t="s">
        <v>20</v>
      </c>
      <c r="G11" s="30" t="s">
        <v>154</v>
      </c>
      <c r="H11" s="4" t="s">
        <v>214</v>
      </c>
    </row>
    <row r="12" spans="1:8" ht="15.75" thickBot="1" x14ac:dyDescent="0.3">
      <c r="A12" s="42">
        <v>920</v>
      </c>
      <c r="B12" s="29" t="s">
        <v>170</v>
      </c>
      <c r="C12" s="29" t="s">
        <v>162</v>
      </c>
      <c r="D12" s="29" t="s">
        <v>9</v>
      </c>
      <c r="E12" s="29">
        <v>1</v>
      </c>
      <c r="F12" s="29" t="s">
        <v>20</v>
      </c>
      <c r="G12" s="30" t="s">
        <v>154</v>
      </c>
      <c r="H12" s="4" t="s">
        <v>214</v>
      </c>
    </row>
    <row r="13" spans="1:8" ht="15.75" thickBot="1" x14ac:dyDescent="0.3">
      <c r="A13" s="42">
        <v>3604</v>
      </c>
      <c r="B13" s="29" t="s">
        <v>171</v>
      </c>
      <c r="C13" s="29" t="s">
        <v>162</v>
      </c>
      <c r="D13" s="29" t="s">
        <v>9</v>
      </c>
      <c r="E13" s="29">
        <v>1</v>
      </c>
      <c r="F13" s="29" t="s">
        <v>20</v>
      </c>
      <c r="G13" s="30" t="s">
        <v>154</v>
      </c>
      <c r="H13" s="4" t="s">
        <v>214</v>
      </c>
    </row>
    <row r="14" spans="1:8" ht="15.75" thickBot="1" x14ac:dyDescent="0.3">
      <c r="A14" s="42">
        <v>3126</v>
      </c>
      <c r="B14" s="29" t="s">
        <v>174</v>
      </c>
      <c r="C14" s="29" t="s">
        <v>173</v>
      </c>
      <c r="D14" s="31" t="s">
        <v>9</v>
      </c>
      <c r="E14" s="29">
        <v>1</v>
      </c>
      <c r="F14" s="29" t="s">
        <v>20</v>
      </c>
      <c r="G14" s="30" t="s">
        <v>154</v>
      </c>
      <c r="H14" s="4" t="s">
        <v>214</v>
      </c>
    </row>
    <row r="15" spans="1:8" ht="15.75" thickBot="1" x14ac:dyDescent="0.3">
      <c r="A15" s="46">
        <v>1119</v>
      </c>
      <c r="B15" s="29" t="s">
        <v>172</v>
      </c>
      <c r="C15" s="29" t="s">
        <v>173</v>
      </c>
      <c r="D15" s="31" t="s">
        <v>9</v>
      </c>
      <c r="E15" s="29">
        <v>1</v>
      </c>
      <c r="F15" s="29" t="s">
        <v>20</v>
      </c>
      <c r="G15" s="30" t="s">
        <v>154</v>
      </c>
      <c r="H15" s="4" t="s">
        <v>214</v>
      </c>
    </row>
    <row r="16" spans="1:8" ht="15.75" thickBot="1" x14ac:dyDescent="0.3">
      <c r="A16" s="42">
        <v>1739</v>
      </c>
      <c r="B16" s="29" t="s">
        <v>175</v>
      </c>
      <c r="C16" s="29" t="s">
        <v>173</v>
      </c>
      <c r="D16" s="29" t="s">
        <v>9</v>
      </c>
      <c r="E16" s="29">
        <v>1</v>
      </c>
      <c r="F16" s="29" t="s">
        <v>20</v>
      </c>
      <c r="G16" s="30" t="s">
        <v>154</v>
      </c>
      <c r="H16" s="4" t="s">
        <v>214</v>
      </c>
    </row>
    <row r="17" spans="1:8" ht="15.75" thickBot="1" x14ac:dyDescent="0.3">
      <c r="A17" s="42">
        <v>7137</v>
      </c>
      <c r="B17" s="29" t="s">
        <v>176</v>
      </c>
      <c r="C17" s="29" t="s">
        <v>177</v>
      </c>
      <c r="D17" s="29" t="s">
        <v>9</v>
      </c>
      <c r="E17" s="29">
        <v>1</v>
      </c>
      <c r="F17" s="29" t="s">
        <v>20</v>
      </c>
      <c r="G17" s="30" t="s">
        <v>154</v>
      </c>
      <c r="H17" s="32" t="s">
        <v>214</v>
      </c>
    </row>
    <row r="18" spans="1:8" ht="15.75" thickBot="1" x14ac:dyDescent="0.3">
      <c r="A18" s="42">
        <v>4366</v>
      </c>
      <c r="B18" s="29" t="s">
        <v>178</v>
      </c>
      <c r="C18" s="29" t="s">
        <v>179</v>
      </c>
      <c r="D18" s="31" t="s">
        <v>9</v>
      </c>
      <c r="E18" s="31">
        <v>1</v>
      </c>
      <c r="F18" s="29" t="s">
        <v>20</v>
      </c>
      <c r="G18" s="30" t="s">
        <v>154</v>
      </c>
      <c r="H18" s="32" t="s">
        <v>214</v>
      </c>
    </row>
    <row r="19" spans="1:8" ht="15.75" thickBot="1" x14ac:dyDescent="0.3">
      <c r="A19" s="41">
        <v>3829</v>
      </c>
      <c r="B19" s="22" t="s">
        <v>180</v>
      </c>
      <c r="C19" s="22" t="s">
        <v>179</v>
      </c>
      <c r="D19" s="26" t="s">
        <v>9</v>
      </c>
      <c r="E19" s="22">
        <v>1</v>
      </c>
      <c r="F19" s="22" t="s">
        <v>20</v>
      </c>
      <c r="G19" s="23" t="s">
        <v>154</v>
      </c>
      <c r="H19" s="24" t="s">
        <v>214</v>
      </c>
    </row>
    <row r="20" spans="1:8" ht="15.75" thickBot="1" x14ac:dyDescent="0.3">
      <c r="A20" s="42">
        <v>2776</v>
      </c>
      <c r="B20" s="29" t="s">
        <v>181</v>
      </c>
      <c r="C20" s="29" t="s">
        <v>179</v>
      </c>
      <c r="D20" s="31" t="s">
        <v>9</v>
      </c>
      <c r="E20" s="31">
        <v>1</v>
      </c>
      <c r="F20" s="29" t="s">
        <v>20</v>
      </c>
      <c r="G20" s="30" t="s">
        <v>154</v>
      </c>
      <c r="H20" s="32" t="s">
        <v>214</v>
      </c>
    </row>
    <row r="21" spans="1:8" ht="15.75" thickBot="1" x14ac:dyDescent="0.3">
      <c r="A21" s="42">
        <v>3563</v>
      </c>
      <c r="B21" s="29" t="s">
        <v>182</v>
      </c>
      <c r="C21" s="29" t="s">
        <v>179</v>
      </c>
      <c r="D21" s="31" t="s">
        <v>9</v>
      </c>
      <c r="E21" s="31">
        <v>1</v>
      </c>
      <c r="F21" s="29" t="s">
        <v>20</v>
      </c>
      <c r="G21" s="30" t="s">
        <v>154</v>
      </c>
      <c r="H21" s="32" t="s">
        <v>214</v>
      </c>
    </row>
    <row r="22" spans="1:8" ht="15.75" thickBot="1" x14ac:dyDescent="0.3">
      <c r="A22" s="42">
        <v>3963</v>
      </c>
      <c r="B22" s="29" t="s">
        <v>183</v>
      </c>
      <c r="C22" s="29" t="s">
        <v>179</v>
      </c>
      <c r="D22" s="29" t="s">
        <v>9</v>
      </c>
      <c r="E22" s="29">
        <v>1</v>
      </c>
      <c r="F22" s="29" t="s">
        <v>20</v>
      </c>
      <c r="G22" s="30" t="s">
        <v>154</v>
      </c>
      <c r="H22" s="32" t="s">
        <v>214</v>
      </c>
    </row>
    <row r="23" spans="1:8" ht="15.75" thickBot="1" x14ac:dyDescent="0.3">
      <c r="A23" s="42">
        <v>806</v>
      </c>
      <c r="B23" s="29" t="s">
        <v>184</v>
      </c>
      <c r="C23" s="29" t="s">
        <v>185</v>
      </c>
      <c r="D23" s="29" t="s">
        <v>9</v>
      </c>
      <c r="E23" s="29">
        <v>1</v>
      </c>
      <c r="F23" s="29" t="s">
        <v>20</v>
      </c>
      <c r="G23" s="30" t="s">
        <v>154</v>
      </c>
      <c r="H23" s="32" t="s">
        <v>214</v>
      </c>
    </row>
    <row r="24" spans="1:8" ht="15.75" thickBot="1" x14ac:dyDescent="0.3">
      <c r="A24" s="53" t="s">
        <v>513</v>
      </c>
      <c r="B24" s="14" t="s">
        <v>519</v>
      </c>
      <c r="C24" s="4" t="s">
        <v>185</v>
      </c>
      <c r="D24" s="5" t="s">
        <v>9</v>
      </c>
      <c r="E24" s="4">
        <v>1</v>
      </c>
      <c r="F24" s="57" t="s">
        <v>20</v>
      </c>
      <c r="G24" s="56" t="s">
        <v>154</v>
      </c>
      <c r="H24" s="6" t="s">
        <v>214</v>
      </c>
    </row>
    <row r="25" spans="1:8" ht="15.75" thickBot="1" x14ac:dyDescent="0.3">
      <c r="A25" s="54" t="s">
        <v>514</v>
      </c>
      <c r="B25" s="55" t="s">
        <v>520</v>
      </c>
      <c r="C25" s="4" t="s">
        <v>185</v>
      </c>
      <c r="D25" s="5" t="s">
        <v>9</v>
      </c>
      <c r="E25" s="4">
        <v>1</v>
      </c>
      <c r="F25" s="57" t="s">
        <v>20</v>
      </c>
      <c r="G25" s="56" t="s">
        <v>154</v>
      </c>
      <c r="H25" s="6" t="s">
        <v>214</v>
      </c>
    </row>
    <row r="26" spans="1:8" ht="15.75" thickBot="1" x14ac:dyDescent="0.3">
      <c r="A26" s="54" t="s">
        <v>515</v>
      </c>
      <c r="B26" s="14" t="s">
        <v>264</v>
      </c>
      <c r="C26" s="4" t="s">
        <v>185</v>
      </c>
      <c r="D26" s="5" t="s">
        <v>9</v>
      </c>
      <c r="E26" s="4">
        <v>1</v>
      </c>
      <c r="F26" s="57" t="s">
        <v>20</v>
      </c>
      <c r="G26" s="56" t="s">
        <v>154</v>
      </c>
      <c r="H26" s="6" t="s">
        <v>214</v>
      </c>
    </row>
    <row r="27" spans="1:8" ht="15.75" thickBot="1" x14ac:dyDescent="0.3">
      <c r="A27" s="54"/>
      <c r="B27" s="55" t="s">
        <v>363</v>
      </c>
      <c r="C27" s="4" t="s">
        <v>177</v>
      </c>
      <c r="D27" s="5" t="s">
        <v>9</v>
      </c>
      <c r="E27" s="4">
        <v>1</v>
      </c>
      <c r="F27" s="57" t="s">
        <v>20</v>
      </c>
      <c r="G27" s="56" t="s">
        <v>154</v>
      </c>
      <c r="H27" s="6" t="s">
        <v>214</v>
      </c>
    </row>
    <row r="28" spans="1:8" ht="15.75" thickBot="1" x14ac:dyDescent="0.3">
      <c r="A28" s="54"/>
      <c r="B28" s="14" t="s">
        <v>364</v>
      </c>
      <c r="C28" s="4" t="s">
        <v>177</v>
      </c>
      <c r="D28" s="5" t="s">
        <v>9</v>
      </c>
      <c r="E28" s="4">
        <v>1</v>
      </c>
      <c r="F28" s="57" t="s">
        <v>20</v>
      </c>
      <c r="G28" s="56" t="s">
        <v>154</v>
      </c>
      <c r="H28" s="6" t="s">
        <v>214</v>
      </c>
    </row>
    <row r="29" spans="1:8" ht="15.75" thickBot="1" x14ac:dyDescent="0.3">
      <c r="A29" s="54"/>
      <c r="B29" s="14" t="s">
        <v>365</v>
      </c>
      <c r="C29" s="4" t="s">
        <v>177</v>
      </c>
      <c r="D29" s="5" t="s">
        <v>9</v>
      </c>
      <c r="E29" s="4">
        <v>1</v>
      </c>
      <c r="F29" s="57" t="s">
        <v>20</v>
      </c>
      <c r="G29" s="56" t="s">
        <v>154</v>
      </c>
      <c r="H29" s="6" t="s">
        <v>214</v>
      </c>
    </row>
    <row r="30" spans="1:8" ht="15.75" thickBot="1" x14ac:dyDescent="0.3">
      <c r="A30" s="54"/>
      <c r="B30" s="14" t="s">
        <v>366</v>
      </c>
      <c r="C30" s="4" t="s">
        <v>177</v>
      </c>
      <c r="D30" s="5" t="s">
        <v>9</v>
      </c>
      <c r="E30" s="4">
        <v>1</v>
      </c>
      <c r="F30" s="57" t="s">
        <v>20</v>
      </c>
      <c r="G30" s="56" t="s">
        <v>154</v>
      </c>
      <c r="H30" s="6" t="s">
        <v>214</v>
      </c>
    </row>
    <row r="31" spans="1:8" ht="15.75" thickBot="1" x14ac:dyDescent="0.3">
      <c r="A31" s="54"/>
      <c r="B31" s="14" t="s">
        <v>266</v>
      </c>
      <c r="C31" s="4" t="s">
        <v>177</v>
      </c>
      <c r="D31" s="5" t="s">
        <v>9</v>
      </c>
      <c r="E31" s="4">
        <v>1</v>
      </c>
      <c r="F31" s="57" t="s">
        <v>20</v>
      </c>
      <c r="G31" s="56" t="s">
        <v>154</v>
      </c>
      <c r="H31" s="6" t="s">
        <v>214</v>
      </c>
    </row>
    <row r="32" spans="1:8" ht="15.75" thickBot="1" x14ac:dyDescent="0.3">
      <c r="A32" s="54"/>
      <c r="B32" s="14" t="s">
        <v>271</v>
      </c>
      <c r="C32" s="4" t="s">
        <v>162</v>
      </c>
      <c r="D32" s="5" t="s">
        <v>9</v>
      </c>
      <c r="E32" s="4">
        <v>1</v>
      </c>
      <c r="F32" s="57" t="s">
        <v>20</v>
      </c>
      <c r="G32" s="56" t="s">
        <v>154</v>
      </c>
      <c r="H32" s="4" t="s">
        <v>214</v>
      </c>
    </row>
    <row r="33" spans="1:8" ht="15.75" thickBot="1" x14ac:dyDescent="0.3">
      <c r="A33" s="54"/>
      <c r="B33" s="14" t="s">
        <v>367</v>
      </c>
      <c r="C33" s="4" t="s">
        <v>185</v>
      </c>
      <c r="D33" s="5" t="s">
        <v>9</v>
      </c>
      <c r="E33" s="4">
        <v>1</v>
      </c>
      <c r="F33" s="57" t="s">
        <v>20</v>
      </c>
      <c r="G33" s="56" t="s">
        <v>154</v>
      </c>
      <c r="H33" s="6" t="s">
        <v>214</v>
      </c>
    </row>
    <row r="34" spans="1:8" ht="15.75" thickBot="1" x14ac:dyDescent="0.3">
      <c r="A34" s="54"/>
      <c r="B34" s="14" t="s">
        <v>368</v>
      </c>
      <c r="C34" s="4" t="s">
        <v>177</v>
      </c>
      <c r="D34" s="5" t="s">
        <v>9</v>
      </c>
      <c r="E34" s="4">
        <v>1</v>
      </c>
      <c r="F34" s="57" t="s">
        <v>20</v>
      </c>
      <c r="G34" s="56" t="s">
        <v>11</v>
      </c>
      <c r="H34" s="6" t="s">
        <v>214</v>
      </c>
    </row>
    <row r="35" spans="1:8" ht="15.75" thickBot="1" x14ac:dyDescent="0.3">
      <c r="A35" s="54"/>
      <c r="B35" s="14" t="s">
        <v>328</v>
      </c>
      <c r="C35" s="4" t="s">
        <v>177</v>
      </c>
      <c r="D35" s="5" t="s">
        <v>9</v>
      </c>
      <c r="E35" s="4">
        <v>1</v>
      </c>
      <c r="F35" s="57" t="s">
        <v>20</v>
      </c>
      <c r="G35" s="56" t="s">
        <v>522</v>
      </c>
      <c r="H35" s="6" t="s">
        <v>214</v>
      </c>
    </row>
    <row r="36" spans="1:8" ht="15.75" thickBot="1" x14ac:dyDescent="0.3">
      <c r="A36" s="54"/>
      <c r="B36" s="14" t="s">
        <v>369</v>
      </c>
      <c r="C36" s="4" t="s">
        <v>177</v>
      </c>
      <c r="D36" s="5" t="s">
        <v>9</v>
      </c>
      <c r="E36" s="4">
        <v>1</v>
      </c>
      <c r="F36" s="57" t="s">
        <v>20</v>
      </c>
      <c r="G36" s="56" t="s">
        <v>522</v>
      </c>
      <c r="H36" s="6" t="s">
        <v>214</v>
      </c>
    </row>
    <row r="37" spans="1:8" ht="15.75" thickBot="1" x14ac:dyDescent="0.3">
      <c r="A37" s="54"/>
      <c r="B37" s="14" t="s">
        <v>343</v>
      </c>
      <c r="C37" s="4" t="s">
        <v>162</v>
      </c>
      <c r="D37" s="5" t="s">
        <v>9</v>
      </c>
      <c r="E37" s="4">
        <v>1</v>
      </c>
      <c r="F37" s="57" t="s">
        <v>20</v>
      </c>
      <c r="G37" s="56" t="s">
        <v>522</v>
      </c>
      <c r="H37" s="4" t="s">
        <v>214</v>
      </c>
    </row>
    <row r="38" spans="1:8" ht="15.75" thickBot="1" x14ac:dyDescent="0.3">
      <c r="A38" s="54"/>
      <c r="B38" s="14" t="s">
        <v>344</v>
      </c>
      <c r="C38" s="4" t="s">
        <v>177</v>
      </c>
      <c r="D38" s="5" t="s">
        <v>9</v>
      </c>
      <c r="E38" s="4">
        <v>1</v>
      </c>
      <c r="F38" s="57" t="s">
        <v>20</v>
      </c>
      <c r="G38" s="56" t="s">
        <v>522</v>
      </c>
      <c r="H38" s="6" t="s">
        <v>214</v>
      </c>
    </row>
    <row r="39" spans="1:8" ht="15.75" thickBot="1" x14ac:dyDescent="0.3">
      <c r="A39" s="54"/>
      <c r="B39" s="14" t="s">
        <v>370</v>
      </c>
      <c r="C39" s="4" t="s">
        <v>179</v>
      </c>
      <c r="D39" s="5" t="s">
        <v>9</v>
      </c>
      <c r="E39" s="4">
        <v>1</v>
      </c>
      <c r="F39" s="57" t="s">
        <v>20</v>
      </c>
      <c r="G39" s="56" t="s">
        <v>522</v>
      </c>
      <c r="H39" s="4" t="s">
        <v>214</v>
      </c>
    </row>
    <row r="40" spans="1:8" ht="15.75" thickBot="1" x14ac:dyDescent="0.3">
      <c r="A40" s="54"/>
      <c r="B40" s="55" t="s">
        <v>371</v>
      </c>
      <c r="C40" s="4" t="s">
        <v>185</v>
      </c>
      <c r="D40" s="5" t="s">
        <v>9</v>
      </c>
      <c r="E40" s="4">
        <v>1</v>
      </c>
      <c r="F40" s="57" t="s">
        <v>20</v>
      </c>
      <c r="G40" s="56" t="s">
        <v>522</v>
      </c>
      <c r="H40" s="6" t="s">
        <v>214</v>
      </c>
    </row>
    <row r="41" spans="1:8" ht="15.75" thickBot="1" x14ac:dyDescent="0.3">
      <c r="A41" s="54"/>
      <c r="B41" s="14" t="s">
        <v>372</v>
      </c>
      <c r="C41" s="4" t="s">
        <v>177</v>
      </c>
      <c r="D41" s="5" t="s">
        <v>9</v>
      </c>
      <c r="E41" s="4">
        <v>1</v>
      </c>
      <c r="F41" s="57" t="s">
        <v>20</v>
      </c>
      <c r="G41" s="56" t="s">
        <v>522</v>
      </c>
      <c r="H41" s="6" t="s">
        <v>214</v>
      </c>
    </row>
    <row r="42" spans="1:8" ht="15.75" thickBot="1" x14ac:dyDescent="0.3">
      <c r="A42" s="54"/>
      <c r="B42" s="14" t="s">
        <v>375</v>
      </c>
      <c r="C42" s="4" t="s">
        <v>518</v>
      </c>
      <c r="D42" s="5" t="s">
        <v>9</v>
      </c>
      <c r="E42" s="4">
        <v>1</v>
      </c>
      <c r="F42" s="57" t="s">
        <v>20</v>
      </c>
      <c r="G42" s="56" t="s">
        <v>522</v>
      </c>
      <c r="H42" s="6" t="s">
        <v>214</v>
      </c>
    </row>
    <row r="43" spans="1:8" ht="15.75" thickBot="1" x14ac:dyDescent="0.3">
      <c r="A43" s="54"/>
      <c r="B43" s="14" t="s">
        <v>380</v>
      </c>
      <c r="C43" s="4" t="s">
        <v>177</v>
      </c>
      <c r="D43" s="5" t="s">
        <v>9</v>
      </c>
      <c r="E43" s="4">
        <v>1</v>
      </c>
      <c r="F43" s="57" t="s">
        <v>20</v>
      </c>
      <c r="G43" s="56" t="s">
        <v>522</v>
      </c>
      <c r="H43" s="6" t="s">
        <v>214</v>
      </c>
    </row>
    <row r="44" spans="1:8" ht="15.75" thickBot="1" x14ac:dyDescent="0.3">
      <c r="A44" s="54"/>
      <c r="B44" s="14" t="s">
        <v>381</v>
      </c>
      <c r="C44" s="4" t="s">
        <v>518</v>
      </c>
      <c r="D44" s="5" t="s">
        <v>9</v>
      </c>
      <c r="E44" s="4">
        <v>1</v>
      </c>
      <c r="F44" s="57" t="s">
        <v>20</v>
      </c>
      <c r="G44" s="56" t="s">
        <v>522</v>
      </c>
      <c r="H44" s="6" t="s">
        <v>214</v>
      </c>
    </row>
    <row r="45" spans="1:8" ht="15.75" thickBot="1" x14ac:dyDescent="0.3">
      <c r="A45" s="54"/>
      <c r="B45" s="14" t="s">
        <v>384</v>
      </c>
      <c r="C45" s="4" t="s">
        <v>179</v>
      </c>
      <c r="D45" s="5" t="s">
        <v>9</v>
      </c>
      <c r="E45" s="4">
        <v>1</v>
      </c>
      <c r="F45" s="57" t="s">
        <v>20</v>
      </c>
      <c r="G45" s="56" t="s">
        <v>522</v>
      </c>
      <c r="H45" s="4" t="s">
        <v>214</v>
      </c>
    </row>
    <row r="46" spans="1:8" ht="15.75" thickBot="1" x14ac:dyDescent="0.3">
      <c r="A46" s="54"/>
      <c r="B46" s="14" t="s">
        <v>385</v>
      </c>
      <c r="C46" s="4" t="s">
        <v>177</v>
      </c>
      <c r="D46" s="5" t="s">
        <v>9</v>
      </c>
      <c r="E46" s="4">
        <v>1</v>
      </c>
      <c r="F46" s="57" t="s">
        <v>20</v>
      </c>
      <c r="G46" s="56" t="s">
        <v>522</v>
      </c>
      <c r="H46" s="6" t="s">
        <v>214</v>
      </c>
    </row>
    <row r="47" spans="1:8" ht="15.75" thickBot="1" x14ac:dyDescent="0.3">
      <c r="A47" s="54"/>
      <c r="B47" s="14" t="s">
        <v>395</v>
      </c>
      <c r="C47" s="4" t="s">
        <v>173</v>
      </c>
      <c r="D47" s="5" t="s">
        <v>9</v>
      </c>
      <c r="E47" s="4">
        <v>1</v>
      </c>
      <c r="F47" s="57" t="s">
        <v>20</v>
      </c>
      <c r="G47" s="56" t="s">
        <v>522</v>
      </c>
      <c r="H47" s="4" t="s">
        <v>214</v>
      </c>
    </row>
    <row r="48" spans="1:8" ht="15.75" thickBot="1" x14ac:dyDescent="0.3">
      <c r="A48" s="54"/>
      <c r="B48" s="14" t="s">
        <v>396</v>
      </c>
      <c r="C48" s="4" t="s">
        <v>162</v>
      </c>
      <c r="D48" s="5" t="s">
        <v>9</v>
      </c>
      <c r="E48" s="4">
        <v>1</v>
      </c>
      <c r="F48" s="57" t="s">
        <v>20</v>
      </c>
      <c r="G48" s="56" t="s">
        <v>522</v>
      </c>
      <c r="H48" s="4" t="s">
        <v>214</v>
      </c>
    </row>
    <row r="49" spans="1:8" ht="15.75" thickBot="1" x14ac:dyDescent="0.3">
      <c r="A49" s="54"/>
      <c r="B49" s="14" t="s">
        <v>397</v>
      </c>
      <c r="C49" s="4" t="s">
        <v>518</v>
      </c>
      <c r="D49" s="5" t="s">
        <v>9</v>
      </c>
      <c r="E49" s="4">
        <v>1</v>
      </c>
      <c r="F49" s="57" t="s">
        <v>20</v>
      </c>
      <c r="G49" s="56" t="s">
        <v>522</v>
      </c>
      <c r="H49" s="6" t="s">
        <v>214</v>
      </c>
    </row>
    <row r="50" spans="1:8" ht="15.75" thickBot="1" x14ac:dyDescent="0.3">
      <c r="A50" s="54"/>
      <c r="B50" s="14" t="s">
        <v>398</v>
      </c>
      <c r="C50" s="4" t="s">
        <v>162</v>
      </c>
      <c r="D50" s="5" t="s">
        <v>9</v>
      </c>
      <c r="E50" s="4">
        <v>1</v>
      </c>
      <c r="F50" s="57" t="s">
        <v>20</v>
      </c>
      <c r="G50" s="56" t="s">
        <v>522</v>
      </c>
      <c r="H50" s="4" t="s">
        <v>214</v>
      </c>
    </row>
    <row r="51" spans="1:8" ht="15.75" thickBot="1" x14ac:dyDescent="0.3">
      <c r="A51" s="54"/>
      <c r="B51" s="14" t="s">
        <v>408</v>
      </c>
      <c r="C51" s="4" t="s">
        <v>177</v>
      </c>
      <c r="D51" s="5" t="s">
        <v>9</v>
      </c>
      <c r="E51" s="4">
        <v>1</v>
      </c>
      <c r="F51" s="57" t="s">
        <v>20</v>
      </c>
      <c r="G51" s="56" t="s">
        <v>522</v>
      </c>
      <c r="H51" s="6" t="s">
        <v>214</v>
      </c>
    </row>
    <row r="52" spans="1:8" ht="15.75" thickBot="1" x14ac:dyDescent="0.3">
      <c r="A52" s="54"/>
      <c r="B52" s="14" t="s">
        <v>417</v>
      </c>
      <c r="C52" s="4" t="s">
        <v>518</v>
      </c>
      <c r="D52" s="5" t="s">
        <v>9</v>
      </c>
      <c r="E52" s="4">
        <v>1</v>
      </c>
      <c r="F52" s="57" t="s">
        <v>20</v>
      </c>
      <c r="G52" s="56" t="s">
        <v>522</v>
      </c>
      <c r="H52" s="6" t="s">
        <v>214</v>
      </c>
    </row>
    <row r="53" spans="1:8" ht="15.75" thickBot="1" x14ac:dyDescent="0.3">
      <c r="A53" s="54"/>
      <c r="B53" s="14" t="s">
        <v>418</v>
      </c>
      <c r="C53" s="4" t="s">
        <v>177</v>
      </c>
      <c r="D53" s="5" t="s">
        <v>9</v>
      </c>
      <c r="E53" s="4">
        <v>1</v>
      </c>
      <c r="F53" s="57" t="s">
        <v>20</v>
      </c>
      <c r="G53" s="56" t="s">
        <v>522</v>
      </c>
      <c r="H53" s="6" t="s">
        <v>214</v>
      </c>
    </row>
    <row r="54" spans="1:8" ht="15.75" thickBot="1" x14ac:dyDescent="0.3">
      <c r="A54" s="54"/>
      <c r="B54" s="14" t="s">
        <v>431</v>
      </c>
      <c r="C54" s="4" t="s">
        <v>162</v>
      </c>
      <c r="D54" s="5" t="s">
        <v>9</v>
      </c>
      <c r="E54" s="4">
        <v>1</v>
      </c>
      <c r="F54" s="57" t="s">
        <v>20</v>
      </c>
      <c r="G54" s="56" t="s">
        <v>522</v>
      </c>
      <c r="H54" s="4" t="s">
        <v>214</v>
      </c>
    </row>
    <row r="55" spans="1:8" ht="15.75" thickBot="1" x14ac:dyDescent="0.3">
      <c r="A55" s="54"/>
      <c r="B55" s="14" t="s">
        <v>435</v>
      </c>
      <c r="C55" s="4" t="s">
        <v>518</v>
      </c>
      <c r="D55" s="5" t="s">
        <v>9</v>
      </c>
      <c r="E55" s="4">
        <v>1</v>
      </c>
      <c r="F55" s="57" t="s">
        <v>20</v>
      </c>
      <c r="G55" s="56" t="s">
        <v>522</v>
      </c>
      <c r="H55" s="6" t="s">
        <v>214</v>
      </c>
    </row>
    <row r="56" spans="1:8" ht="15.75" thickBot="1" x14ac:dyDescent="0.3">
      <c r="A56" s="54"/>
      <c r="B56" s="14" t="s">
        <v>438</v>
      </c>
      <c r="C56" s="4" t="s">
        <v>177</v>
      </c>
      <c r="D56" s="5" t="s">
        <v>9</v>
      </c>
      <c r="E56" s="4">
        <v>1</v>
      </c>
      <c r="F56" s="57" t="s">
        <v>20</v>
      </c>
      <c r="G56" s="56" t="s">
        <v>522</v>
      </c>
      <c r="H56" s="6" t="s">
        <v>214</v>
      </c>
    </row>
    <row r="57" spans="1:8" ht="15.75" thickBot="1" x14ac:dyDescent="0.3">
      <c r="A57" s="54"/>
      <c r="B57" s="14" t="s">
        <v>454</v>
      </c>
      <c r="C57" s="4" t="s">
        <v>185</v>
      </c>
      <c r="D57" s="5" t="s">
        <v>9</v>
      </c>
      <c r="E57" s="4">
        <v>1</v>
      </c>
      <c r="F57" s="57" t="s">
        <v>20</v>
      </c>
      <c r="G57" s="56" t="s">
        <v>522</v>
      </c>
      <c r="H57" s="6" t="s">
        <v>214</v>
      </c>
    </row>
    <row r="58" spans="1:8" ht="15.75" thickBot="1" x14ac:dyDescent="0.3">
      <c r="A58" s="54"/>
      <c r="B58" s="14" t="s">
        <v>456</v>
      </c>
      <c r="C58" s="4" t="s">
        <v>173</v>
      </c>
      <c r="D58" s="5" t="s">
        <v>9</v>
      </c>
      <c r="E58" s="4">
        <v>1</v>
      </c>
      <c r="F58" s="57" t="s">
        <v>20</v>
      </c>
      <c r="G58" s="56" t="s">
        <v>522</v>
      </c>
      <c r="H58" s="4" t="s">
        <v>214</v>
      </c>
    </row>
    <row r="59" spans="1:8" ht="15.75" thickBot="1" x14ac:dyDescent="0.3">
      <c r="A59" s="54"/>
      <c r="B59" s="14" t="s">
        <v>459</v>
      </c>
      <c r="C59" s="4" t="s">
        <v>173</v>
      </c>
      <c r="D59" s="5" t="s">
        <v>9</v>
      </c>
      <c r="E59" s="4">
        <v>1</v>
      </c>
      <c r="F59" s="57" t="s">
        <v>20</v>
      </c>
      <c r="G59" s="56" t="s">
        <v>522</v>
      </c>
      <c r="H59" s="4" t="s">
        <v>214</v>
      </c>
    </row>
    <row r="60" spans="1:8" ht="15.75" thickBot="1" x14ac:dyDescent="0.3">
      <c r="A60" s="54"/>
      <c r="B60" s="14" t="s">
        <v>465</v>
      </c>
      <c r="C60" s="4" t="s">
        <v>518</v>
      </c>
      <c r="D60" s="5" t="s">
        <v>9</v>
      </c>
      <c r="E60" s="4">
        <v>1</v>
      </c>
      <c r="F60" s="57" t="s">
        <v>20</v>
      </c>
      <c r="G60" s="56" t="s">
        <v>522</v>
      </c>
      <c r="H60" s="6" t="s">
        <v>214</v>
      </c>
    </row>
    <row r="61" spans="1:8" ht="15.75" thickBot="1" x14ac:dyDescent="0.3">
      <c r="A61" s="54"/>
      <c r="B61" s="14" t="s">
        <v>466</v>
      </c>
      <c r="C61" s="4" t="s">
        <v>185</v>
      </c>
      <c r="D61" s="5" t="s">
        <v>9</v>
      </c>
      <c r="E61" s="4">
        <v>1</v>
      </c>
      <c r="F61" s="57" t="s">
        <v>20</v>
      </c>
      <c r="G61" s="56" t="s">
        <v>522</v>
      </c>
      <c r="H61" s="6" t="s">
        <v>214</v>
      </c>
    </row>
    <row r="62" spans="1:8" ht="15.75" thickBot="1" x14ac:dyDescent="0.3">
      <c r="A62" s="54"/>
      <c r="B62" s="14" t="s">
        <v>468</v>
      </c>
      <c r="C62" s="4" t="s">
        <v>179</v>
      </c>
      <c r="D62" s="5" t="s">
        <v>9</v>
      </c>
      <c r="E62" s="4">
        <v>1</v>
      </c>
      <c r="F62" s="57" t="s">
        <v>20</v>
      </c>
      <c r="G62" s="56" t="s">
        <v>522</v>
      </c>
      <c r="H62" s="4" t="s">
        <v>214</v>
      </c>
    </row>
    <row r="63" spans="1:8" ht="15.75" thickBot="1" x14ac:dyDescent="0.3">
      <c r="A63" s="54"/>
      <c r="B63" s="14" t="s">
        <v>471</v>
      </c>
      <c r="C63" s="4" t="s">
        <v>518</v>
      </c>
      <c r="D63" s="5" t="s">
        <v>9</v>
      </c>
      <c r="E63" s="4">
        <v>1</v>
      </c>
      <c r="F63" s="57" t="s">
        <v>20</v>
      </c>
      <c r="G63" s="56" t="s">
        <v>522</v>
      </c>
      <c r="H63" s="6" t="s">
        <v>214</v>
      </c>
    </row>
    <row r="64" spans="1:8" ht="15.75" thickBot="1" x14ac:dyDescent="0.3">
      <c r="A64" s="54"/>
      <c r="B64" s="14" t="s">
        <v>472</v>
      </c>
      <c r="C64" s="4" t="s">
        <v>518</v>
      </c>
      <c r="D64" s="5" t="s">
        <v>9</v>
      </c>
      <c r="E64" s="4">
        <v>1</v>
      </c>
      <c r="F64" s="57" t="s">
        <v>20</v>
      </c>
      <c r="G64" s="56" t="s">
        <v>522</v>
      </c>
      <c r="H64" s="6" t="s">
        <v>214</v>
      </c>
    </row>
    <row r="65" spans="1:8" ht="15.75" thickBot="1" x14ac:dyDescent="0.3">
      <c r="A65" s="54"/>
      <c r="B65" s="14" t="s">
        <v>473</v>
      </c>
      <c r="C65" s="4" t="s">
        <v>185</v>
      </c>
      <c r="D65" s="5" t="s">
        <v>9</v>
      </c>
      <c r="E65" s="4">
        <v>1</v>
      </c>
      <c r="F65" s="57" t="s">
        <v>20</v>
      </c>
      <c r="G65" s="56" t="s">
        <v>522</v>
      </c>
      <c r="H65" s="6" t="s">
        <v>214</v>
      </c>
    </row>
    <row r="66" spans="1:8" ht="15.75" thickBot="1" x14ac:dyDescent="0.3">
      <c r="A66" s="54"/>
      <c r="B66" s="14" t="s">
        <v>479</v>
      </c>
      <c r="C66" s="4" t="s">
        <v>177</v>
      </c>
      <c r="D66" s="5" t="s">
        <v>9</v>
      </c>
      <c r="E66" s="4">
        <v>1</v>
      </c>
      <c r="F66" s="57" t="s">
        <v>20</v>
      </c>
      <c r="G66" s="56" t="s">
        <v>522</v>
      </c>
      <c r="H66" s="6" t="s">
        <v>214</v>
      </c>
    </row>
    <row r="67" spans="1:8" ht="15.75" thickBot="1" x14ac:dyDescent="0.3">
      <c r="A67" s="54"/>
      <c r="B67" s="14" t="s">
        <v>481</v>
      </c>
      <c r="C67" s="4" t="s">
        <v>179</v>
      </c>
      <c r="D67" s="5" t="s">
        <v>9</v>
      </c>
      <c r="E67" s="4">
        <v>1</v>
      </c>
      <c r="F67" s="57" t="s">
        <v>20</v>
      </c>
      <c r="G67" s="56" t="s">
        <v>522</v>
      </c>
      <c r="H67" s="4" t="s">
        <v>214</v>
      </c>
    </row>
    <row r="68" spans="1:8" ht="15.75" thickBot="1" x14ac:dyDescent="0.3">
      <c r="A68" s="54"/>
      <c r="B68" s="14" t="s">
        <v>482</v>
      </c>
      <c r="C68" s="4" t="s">
        <v>177</v>
      </c>
      <c r="D68" s="5" t="s">
        <v>9</v>
      </c>
      <c r="E68" s="4">
        <v>1</v>
      </c>
      <c r="F68" s="57" t="s">
        <v>20</v>
      </c>
      <c r="G68" s="56" t="s">
        <v>522</v>
      </c>
      <c r="H68" s="6" t="s">
        <v>214</v>
      </c>
    </row>
    <row r="69" spans="1:8" x14ac:dyDescent="0.25">
      <c r="A69" s="81"/>
      <c r="B69" s="74" t="s">
        <v>489</v>
      </c>
      <c r="C69" s="75" t="s">
        <v>173</v>
      </c>
      <c r="D69" s="76" t="s">
        <v>9</v>
      </c>
      <c r="E69" s="75">
        <v>1</v>
      </c>
      <c r="F69" s="77" t="s">
        <v>20</v>
      </c>
      <c r="G69" s="78" t="s">
        <v>522</v>
      </c>
      <c r="H69" s="75" t="s">
        <v>214</v>
      </c>
    </row>
    <row r="70" spans="1:8" x14ac:dyDescent="0.25">
      <c r="A70" s="14"/>
      <c r="B70" s="55" t="s">
        <v>546</v>
      </c>
      <c r="C70" s="14"/>
      <c r="D70" s="5" t="s">
        <v>9</v>
      </c>
      <c r="E70" s="4">
        <v>27</v>
      </c>
      <c r="F70" s="63" t="s">
        <v>20</v>
      </c>
      <c r="G70" s="56" t="s">
        <v>522</v>
      </c>
      <c r="H70" s="32" t="s">
        <v>214</v>
      </c>
    </row>
  </sheetData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27"/>
  <sheetViews>
    <sheetView topLeftCell="A4" workbookViewId="0">
      <selection activeCell="E5" sqref="E5:E27"/>
    </sheetView>
  </sheetViews>
  <sheetFormatPr defaultRowHeight="15" x14ac:dyDescent="0.25"/>
  <cols>
    <col min="2" max="2" width="26.42578125" bestFit="1" customWidth="1"/>
    <col min="4" max="4" width="22.140625" bestFit="1" customWidth="1"/>
  </cols>
  <sheetData>
    <row r="1" spans="1:8" ht="15.75" thickBot="1" x14ac:dyDescent="0.3"/>
    <row r="2" spans="1:8" ht="15.75" thickBot="1" x14ac:dyDescent="0.3">
      <c r="A2" s="68" t="s">
        <v>212</v>
      </c>
      <c r="B2" s="69"/>
      <c r="C2" s="69"/>
      <c r="D2" s="69"/>
      <c r="E2" s="69"/>
      <c r="F2" s="69"/>
      <c r="G2" s="69"/>
      <c r="H2" s="70"/>
    </row>
    <row r="3" spans="1:8" ht="15.75" thickBot="1" x14ac:dyDescent="0.3"/>
    <row r="4" spans="1:8" ht="15.75" thickBot="1" x14ac:dyDescent="0.3">
      <c r="A4" s="1" t="s">
        <v>0</v>
      </c>
      <c r="B4" s="2" t="s">
        <v>1</v>
      </c>
      <c r="C4" s="2" t="s">
        <v>2</v>
      </c>
      <c r="D4" s="2" t="s">
        <v>3</v>
      </c>
      <c r="E4" s="2" t="s">
        <v>4</v>
      </c>
      <c r="F4" s="2" t="s">
        <v>5</v>
      </c>
      <c r="G4" s="3" t="s">
        <v>6</v>
      </c>
      <c r="H4" s="6" t="s">
        <v>212</v>
      </c>
    </row>
    <row r="5" spans="1:8" ht="15.75" thickBot="1" x14ac:dyDescent="0.3">
      <c r="A5" s="41">
        <v>3209</v>
      </c>
      <c r="B5" s="22" t="s">
        <v>152</v>
      </c>
      <c r="C5" s="22" t="s">
        <v>153</v>
      </c>
      <c r="D5" s="22" t="s">
        <v>9</v>
      </c>
      <c r="E5" s="22">
        <v>1</v>
      </c>
      <c r="F5" s="22" t="s">
        <v>20</v>
      </c>
      <c r="G5" s="23" t="s">
        <v>154</v>
      </c>
      <c r="H5" s="25" t="s">
        <v>212</v>
      </c>
    </row>
    <row r="6" spans="1:8" ht="15.75" thickBot="1" x14ac:dyDescent="0.3">
      <c r="A6" s="42">
        <v>640</v>
      </c>
      <c r="B6" s="29" t="s">
        <v>155</v>
      </c>
      <c r="C6" s="29" t="s">
        <v>156</v>
      </c>
      <c r="D6" s="29" t="s">
        <v>9</v>
      </c>
      <c r="E6" s="29">
        <v>1</v>
      </c>
      <c r="F6" s="29" t="s">
        <v>10</v>
      </c>
      <c r="G6" s="30" t="s">
        <v>154</v>
      </c>
      <c r="H6" s="4" t="s">
        <v>212</v>
      </c>
    </row>
    <row r="7" spans="1:8" ht="15.75" thickBot="1" x14ac:dyDescent="0.3">
      <c r="A7" s="42">
        <v>780</v>
      </c>
      <c r="B7" s="29" t="s">
        <v>157</v>
      </c>
      <c r="C7" s="29" t="s">
        <v>156</v>
      </c>
      <c r="D7" s="29" t="s">
        <v>9</v>
      </c>
      <c r="E7" s="29">
        <v>2</v>
      </c>
      <c r="F7" s="29" t="s">
        <v>20</v>
      </c>
      <c r="G7" s="30" t="s">
        <v>154</v>
      </c>
      <c r="H7" s="4" t="s">
        <v>212</v>
      </c>
    </row>
    <row r="8" spans="1:8" ht="15.75" thickBot="1" x14ac:dyDescent="0.3">
      <c r="A8" s="42">
        <v>985</v>
      </c>
      <c r="B8" s="29" t="s">
        <v>158</v>
      </c>
      <c r="C8" s="29" t="s">
        <v>156</v>
      </c>
      <c r="D8" s="29" t="s">
        <v>9</v>
      </c>
      <c r="E8" s="29">
        <v>1</v>
      </c>
      <c r="F8" s="29" t="s">
        <v>10</v>
      </c>
      <c r="G8" s="30" t="s">
        <v>154</v>
      </c>
      <c r="H8" s="4" t="s">
        <v>212</v>
      </c>
    </row>
    <row r="9" spans="1:8" ht="15.75" thickBot="1" x14ac:dyDescent="0.3">
      <c r="A9" s="42">
        <v>4308</v>
      </c>
      <c r="B9" s="29" t="s">
        <v>159</v>
      </c>
      <c r="C9" s="29" t="s">
        <v>156</v>
      </c>
      <c r="D9" s="29" t="s">
        <v>9</v>
      </c>
      <c r="E9" s="29">
        <v>1</v>
      </c>
      <c r="F9" s="29" t="s">
        <v>20</v>
      </c>
      <c r="G9" s="30" t="s">
        <v>154</v>
      </c>
      <c r="H9" s="4" t="s">
        <v>212</v>
      </c>
    </row>
    <row r="10" spans="1:8" ht="15.75" thickBot="1" x14ac:dyDescent="0.3">
      <c r="A10" s="42">
        <v>4330</v>
      </c>
      <c r="B10" s="29" t="s">
        <v>160</v>
      </c>
      <c r="C10" s="29" t="s">
        <v>156</v>
      </c>
      <c r="D10" s="29" t="s">
        <v>9</v>
      </c>
      <c r="E10" s="29">
        <v>1</v>
      </c>
      <c r="F10" s="29" t="s">
        <v>20</v>
      </c>
      <c r="G10" s="30" t="s">
        <v>154</v>
      </c>
      <c r="H10" s="4" t="s">
        <v>212</v>
      </c>
    </row>
    <row r="11" spans="1:8" ht="15.75" thickBot="1" x14ac:dyDescent="0.3">
      <c r="A11" s="42">
        <v>3893</v>
      </c>
      <c r="B11" s="29" t="s">
        <v>186</v>
      </c>
      <c r="C11" s="29" t="s">
        <v>187</v>
      </c>
      <c r="D11" s="29" t="s">
        <v>9</v>
      </c>
      <c r="E11" s="29">
        <v>1</v>
      </c>
      <c r="F11" s="29" t="s">
        <v>10</v>
      </c>
      <c r="G11" s="30" t="s">
        <v>154</v>
      </c>
      <c r="H11" s="4" t="s">
        <v>212</v>
      </c>
    </row>
    <row r="12" spans="1:8" ht="15.75" thickBot="1" x14ac:dyDescent="0.3">
      <c r="A12" s="54"/>
      <c r="B12" s="55" t="s">
        <v>346</v>
      </c>
      <c r="C12" s="4" t="s">
        <v>156</v>
      </c>
      <c r="D12" s="5" t="s">
        <v>9</v>
      </c>
      <c r="E12" s="4">
        <v>1</v>
      </c>
      <c r="F12" s="57" t="s">
        <v>20</v>
      </c>
      <c r="G12" s="56" t="s">
        <v>522</v>
      </c>
      <c r="H12" s="4" t="s">
        <v>212</v>
      </c>
    </row>
    <row r="13" spans="1:8" ht="15.75" thickBot="1" x14ac:dyDescent="0.3">
      <c r="A13" s="54"/>
      <c r="B13" s="14" t="s">
        <v>377</v>
      </c>
      <c r="C13" s="4" t="s">
        <v>156</v>
      </c>
      <c r="D13" s="5" t="s">
        <v>9</v>
      </c>
      <c r="E13" s="4">
        <v>1</v>
      </c>
      <c r="F13" s="57" t="s">
        <v>20</v>
      </c>
      <c r="G13" s="56" t="s">
        <v>522</v>
      </c>
      <c r="H13" s="4" t="s">
        <v>212</v>
      </c>
    </row>
    <row r="14" spans="1:8" ht="15.75" thickBot="1" x14ac:dyDescent="0.3">
      <c r="A14" s="54"/>
      <c r="B14" s="14" t="s">
        <v>383</v>
      </c>
      <c r="C14" s="4" t="s">
        <v>156</v>
      </c>
      <c r="D14" s="5" t="s">
        <v>9</v>
      </c>
      <c r="E14" s="4">
        <v>1</v>
      </c>
      <c r="F14" s="57" t="s">
        <v>20</v>
      </c>
      <c r="G14" s="56" t="s">
        <v>522</v>
      </c>
      <c r="H14" s="4" t="s">
        <v>212</v>
      </c>
    </row>
    <row r="15" spans="1:8" ht="15.75" thickBot="1" x14ac:dyDescent="0.3">
      <c r="A15" s="54"/>
      <c r="B15" s="14" t="s">
        <v>389</v>
      </c>
      <c r="C15" s="4" t="s">
        <v>156</v>
      </c>
      <c r="D15" s="5" t="s">
        <v>9</v>
      </c>
      <c r="E15" s="4">
        <v>1</v>
      </c>
      <c r="F15" s="57" t="s">
        <v>20</v>
      </c>
      <c r="G15" s="56" t="s">
        <v>522</v>
      </c>
      <c r="H15" s="4" t="s">
        <v>212</v>
      </c>
    </row>
    <row r="16" spans="1:8" ht="15.75" thickBot="1" x14ac:dyDescent="0.3">
      <c r="A16" s="54"/>
      <c r="B16" s="14" t="s">
        <v>404</v>
      </c>
      <c r="C16" s="4" t="s">
        <v>156</v>
      </c>
      <c r="D16" s="5" t="s">
        <v>9</v>
      </c>
      <c r="E16" s="4">
        <v>1</v>
      </c>
      <c r="F16" s="57" t="s">
        <v>20</v>
      </c>
      <c r="G16" s="56" t="s">
        <v>522</v>
      </c>
      <c r="H16" s="4" t="s">
        <v>212</v>
      </c>
    </row>
    <row r="17" spans="1:8" ht="15.75" thickBot="1" x14ac:dyDescent="0.3">
      <c r="A17" s="54"/>
      <c r="B17" s="14" t="s">
        <v>409</v>
      </c>
      <c r="C17" s="4" t="s">
        <v>187</v>
      </c>
      <c r="D17" s="5" t="s">
        <v>9</v>
      </c>
      <c r="E17" s="4">
        <v>1</v>
      </c>
      <c r="F17" s="57" t="s">
        <v>10</v>
      </c>
      <c r="G17" s="56" t="s">
        <v>522</v>
      </c>
      <c r="H17" s="4" t="s">
        <v>212</v>
      </c>
    </row>
    <row r="18" spans="1:8" ht="15.75" thickBot="1" x14ac:dyDescent="0.3">
      <c r="A18" s="54"/>
      <c r="B18" s="14" t="s">
        <v>410</v>
      </c>
      <c r="C18" s="4" t="s">
        <v>153</v>
      </c>
      <c r="D18" s="5" t="s">
        <v>9</v>
      </c>
      <c r="E18" s="4">
        <v>1</v>
      </c>
      <c r="F18" s="57" t="s">
        <v>10</v>
      </c>
      <c r="G18" s="56" t="s">
        <v>522</v>
      </c>
      <c r="H18" s="4" t="s">
        <v>212</v>
      </c>
    </row>
    <row r="19" spans="1:8" ht="15.75" thickBot="1" x14ac:dyDescent="0.3">
      <c r="A19" s="54"/>
      <c r="B19" s="14" t="s">
        <v>411</v>
      </c>
      <c r="C19" s="4" t="s">
        <v>187</v>
      </c>
      <c r="D19" s="5" t="s">
        <v>9</v>
      </c>
      <c r="E19" s="4">
        <v>1</v>
      </c>
      <c r="F19" s="57" t="s">
        <v>10</v>
      </c>
      <c r="G19" s="56" t="s">
        <v>522</v>
      </c>
      <c r="H19" s="4" t="s">
        <v>212</v>
      </c>
    </row>
    <row r="20" spans="1:8" ht="15.75" thickBot="1" x14ac:dyDescent="0.3">
      <c r="A20" s="54"/>
      <c r="B20" s="14" t="s">
        <v>412</v>
      </c>
      <c r="C20" s="4" t="s">
        <v>156</v>
      </c>
      <c r="D20" s="5" t="s">
        <v>9</v>
      </c>
      <c r="E20" s="4">
        <v>1</v>
      </c>
      <c r="F20" s="57" t="s">
        <v>20</v>
      </c>
      <c r="G20" s="56" t="s">
        <v>522</v>
      </c>
      <c r="H20" s="4" t="s">
        <v>212</v>
      </c>
    </row>
    <row r="21" spans="1:8" ht="15.75" thickBot="1" x14ac:dyDescent="0.3">
      <c r="A21" s="54"/>
      <c r="B21" s="14" t="s">
        <v>414</v>
      </c>
      <c r="C21" s="4" t="s">
        <v>156</v>
      </c>
      <c r="D21" s="5" t="s">
        <v>9</v>
      </c>
      <c r="E21" s="4">
        <v>1</v>
      </c>
      <c r="F21" s="57" t="s">
        <v>20</v>
      </c>
      <c r="G21" s="56" t="s">
        <v>522</v>
      </c>
      <c r="H21" s="4" t="s">
        <v>212</v>
      </c>
    </row>
    <row r="22" spans="1:8" ht="15.75" thickBot="1" x14ac:dyDescent="0.3">
      <c r="A22" s="54"/>
      <c r="B22" s="14" t="s">
        <v>427</v>
      </c>
      <c r="C22" s="4" t="s">
        <v>156</v>
      </c>
      <c r="D22" s="5" t="s">
        <v>9</v>
      </c>
      <c r="E22" s="4">
        <v>1</v>
      </c>
      <c r="F22" s="57" t="s">
        <v>20</v>
      </c>
      <c r="G22" s="56" t="s">
        <v>522</v>
      </c>
      <c r="H22" s="4" t="s">
        <v>212</v>
      </c>
    </row>
    <row r="23" spans="1:8" ht="15.75" thickBot="1" x14ac:dyDescent="0.3">
      <c r="A23" s="54"/>
      <c r="B23" s="14" t="s">
        <v>428</v>
      </c>
      <c r="C23" s="4" t="s">
        <v>156</v>
      </c>
      <c r="D23" s="5" t="s">
        <v>9</v>
      </c>
      <c r="E23" s="4">
        <v>1</v>
      </c>
      <c r="F23" s="57" t="s">
        <v>20</v>
      </c>
      <c r="G23" s="56" t="s">
        <v>522</v>
      </c>
      <c r="H23" s="4" t="s">
        <v>212</v>
      </c>
    </row>
    <row r="24" spans="1:8" ht="15.75" thickBot="1" x14ac:dyDescent="0.3">
      <c r="A24" s="54"/>
      <c r="B24" s="14" t="s">
        <v>443</v>
      </c>
      <c r="C24" s="4" t="s">
        <v>156</v>
      </c>
      <c r="D24" s="5" t="s">
        <v>9</v>
      </c>
      <c r="E24" s="4">
        <v>1</v>
      </c>
      <c r="F24" s="57" t="s">
        <v>20</v>
      </c>
      <c r="G24" s="56" t="s">
        <v>522</v>
      </c>
      <c r="H24" s="4" t="s">
        <v>212</v>
      </c>
    </row>
    <row r="25" spans="1:8" x14ac:dyDescent="0.25">
      <c r="A25" s="81"/>
      <c r="B25" s="74" t="s">
        <v>470</v>
      </c>
      <c r="C25" s="75" t="s">
        <v>153</v>
      </c>
      <c r="D25" s="76" t="s">
        <v>9</v>
      </c>
      <c r="E25" s="75">
        <v>1</v>
      </c>
      <c r="F25" s="77" t="s">
        <v>10</v>
      </c>
      <c r="G25" s="78" t="s">
        <v>522</v>
      </c>
      <c r="H25" s="75" t="s">
        <v>212</v>
      </c>
    </row>
    <row r="26" spans="1:8" x14ac:dyDescent="0.25">
      <c r="A26" s="14"/>
      <c r="B26" s="55" t="s">
        <v>543</v>
      </c>
      <c r="C26" s="14"/>
      <c r="D26" s="5" t="s">
        <v>9</v>
      </c>
      <c r="E26" s="4">
        <v>5</v>
      </c>
      <c r="F26" s="63" t="s">
        <v>10</v>
      </c>
      <c r="G26" s="56" t="s">
        <v>522</v>
      </c>
      <c r="H26" s="4" t="s">
        <v>212</v>
      </c>
    </row>
    <row r="27" spans="1:8" x14ac:dyDescent="0.25">
      <c r="A27" s="14"/>
      <c r="B27" s="55" t="s">
        <v>543</v>
      </c>
      <c r="C27" s="14"/>
      <c r="D27" s="5" t="s">
        <v>9</v>
      </c>
      <c r="E27" s="4">
        <v>8</v>
      </c>
      <c r="F27" s="63" t="s">
        <v>20</v>
      </c>
      <c r="G27" s="56" t="s">
        <v>522</v>
      </c>
      <c r="H27" s="4" t="s">
        <v>212</v>
      </c>
    </row>
  </sheetData>
  <autoFilter ref="A4:H26" xr:uid="{00000000-0001-0000-0900-000000000000}"/>
  <mergeCells count="1">
    <mergeCell ref="A2:H2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06"/>
  <sheetViews>
    <sheetView tabSelected="1" workbookViewId="0">
      <selection activeCell="K9" sqref="K9"/>
    </sheetView>
  </sheetViews>
  <sheetFormatPr defaultRowHeight="15" x14ac:dyDescent="0.25"/>
  <cols>
    <col min="2" max="2" width="30.5703125" bestFit="1" customWidth="1"/>
    <col min="4" max="4" width="22.140625" bestFit="1" customWidth="1"/>
  </cols>
  <sheetData>
    <row r="1" spans="1:8" ht="15.75" thickBot="1" x14ac:dyDescent="0.3">
      <c r="A1" s="68" t="s">
        <v>220</v>
      </c>
      <c r="B1" s="69"/>
      <c r="C1" s="69"/>
      <c r="D1" s="69"/>
      <c r="E1" s="69"/>
      <c r="F1" s="69"/>
      <c r="G1" s="69"/>
      <c r="H1" s="70"/>
    </row>
    <row r="2" spans="1:8" ht="15.75" thickBot="1" x14ac:dyDescent="0.3"/>
    <row r="3" spans="1:8" ht="15.75" thickBot="1" x14ac:dyDescent="0.3">
      <c r="A3" s="1" t="s">
        <v>0</v>
      </c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  <c r="G3" s="3" t="s">
        <v>6</v>
      </c>
      <c r="H3" s="1" t="s">
        <v>216</v>
      </c>
    </row>
    <row r="4" spans="1:8" ht="15.75" thickBot="1" x14ac:dyDescent="0.3">
      <c r="A4" s="41">
        <v>4358</v>
      </c>
      <c r="B4" s="22" t="s">
        <v>7</v>
      </c>
      <c r="C4" s="22" t="s">
        <v>8</v>
      </c>
      <c r="D4" s="22" t="s">
        <v>9</v>
      </c>
      <c r="E4" s="22">
        <v>1</v>
      </c>
      <c r="F4" s="22" t="s">
        <v>10</v>
      </c>
      <c r="G4" s="23" t="s">
        <v>11</v>
      </c>
      <c r="H4" s="25" t="s">
        <v>220</v>
      </c>
    </row>
    <row r="5" spans="1:8" ht="15.75" thickBot="1" x14ac:dyDescent="0.3">
      <c r="A5" s="41">
        <v>1770</v>
      </c>
      <c r="B5" s="22" t="s">
        <v>12</v>
      </c>
      <c r="C5" s="22" t="s">
        <v>8</v>
      </c>
      <c r="D5" s="22" t="s">
        <v>9</v>
      </c>
      <c r="E5" s="22">
        <v>1</v>
      </c>
      <c r="F5" s="22" t="s">
        <v>10</v>
      </c>
      <c r="G5" s="23" t="s">
        <v>11</v>
      </c>
      <c r="H5" s="25" t="s">
        <v>220</v>
      </c>
    </row>
    <row r="6" spans="1:8" ht="15.75" thickBot="1" x14ac:dyDescent="0.3">
      <c r="A6" s="42">
        <v>4349</v>
      </c>
      <c r="B6" s="29" t="s">
        <v>13</v>
      </c>
      <c r="C6" s="29" t="s">
        <v>8</v>
      </c>
      <c r="D6" s="29" t="s">
        <v>9</v>
      </c>
      <c r="E6" s="29">
        <v>1</v>
      </c>
      <c r="F6" s="29" t="s">
        <v>10</v>
      </c>
      <c r="G6" s="30" t="s">
        <v>11</v>
      </c>
      <c r="H6" s="4" t="s">
        <v>220</v>
      </c>
    </row>
    <row r="7" spans="1:8" ht="15.75" thickBot="1" x14ac:dyDescent="0.3">
      <c r="A7" s="41">
        <v>4201</v>
      </c>
      <c r="B7" s="22" t="s">
        <v>14</v>
      </c>
      <c r="C7" s="22" t="s">
        <v>8</v>
      </c>
      <c r="D7" s="22" t="s">
        <v>9</v>
      </c>
      <c r="E7" s="22">
        <v>1</v>
      </c>
      <c r="F7" s="22" t="s">
        <v>10</v>
      </c>
      <c r="G7" s="23" t="s">
        <v>11</v>
      </c>
      <c r="H7" s="25" t="s">
        <v>220</v>
      </c>
    </row>
    <row r="8" spans="1:8" ht="15.75" thickBot="1" x14ac:dyDescent="0.3">
      <c r="A8" s="42">
        <v>3366</v>
      </c>
      <c r="B8" s="31" t="s">
        <v>15</v>
      </c>
      <c r="C8" s="29" t="s">
        <v>16</v>
      </c>
      <c r="D8" s="31" t="s">
        <v>9</v>
      </c>
      <c r="E8" s="31">
        <v>1</v>
      </c>
      <c r="F8" s="29" t="s">
        <v>10</v>
      </c>
      <c r="G8" s="30" t="s">
        <v>11</v>
      </c>
      <c r="H8" s="4" t="s">
        <v>220</v>
      </c>
    </row>
    <row r="9" spans="1:8" ht="15.75" thickBot="1" x14ac:dyDescent="0.3">
      <c r="A9" s="41">
        <v>1978</v>
      </c>
      <c r="B9" s="26" t="s">
        <v>17</v>
      </c>
      <c r="C9" s="22" t="s">
        <v>16</v>
      </c>
      <c r="D9" s="26" t="s">
        <v>9</v>
      </c>
      <c r="E9" s="22">
        <v>1</v>
      </c>
      <c r="F9" s="22" t="s">
        <v>10</v>
      </c>
      <c r="G9" s="23" t="s">
        <v>11</v>
      </c>
      <c r="H9" s="25" t="s">
        <v>220</v>
      </c>
    </row>
    <row r="10" spans="1:8" ht="15.75" thickBot="1" x14ac:dyDescent="0.3">
      <c r="A10" s="42">
        <v>718</v>
      </c>
      <c r="B10" s="29" t="s">
        <v>18</v>
      </c>
      <c r="C10" s="29" t="s">
        <v>16</v>
      </c>
      <c r="D10" s="31" t="s">
        <v>9</v>
      </c>
      <c r="E10" s="29">
        <v>1</v>
      </c>
      <c r="F10" s="29" t="s">
        <v>10</v>
      </c>
      <c r="G10" s="30" t="s">
        <v>11</v>
      </c>
      <c r="H10" s="4" t="s">
        <v>220</v>
      </c>
    </row>
    <row r="11" spans="1:8" ht="15.75" thickBot="1" x14ac:dyDescent="0.3">
      <c r="A11" s="42">
        <v>169</v>
      </c>
      <c r="B11" s="29" t="s">
        <v>19</v>
      </c>
      <c r="C11" s="29" t="s">
        <v>16</v>
      </c>
      <c r="D11" s="29" t="s">
        <v>9</v>
      </c>
      <c r="E11" s="29">
        <v>2</v>
      </c>
      <c r="F11" s="29" t="s">
        <v>20</v>
      </c>
      <c r="G11" s="30" t="s">
        <v>11</v>
      </c>
      <c r="H11" s="4" t="s">
        <v>220</v>
      </c>
    </row>
    <row r="12" spans="1:8" ht="15.75" thickBot="1" x14ac:dyDescent="0.3">
      <c r="A12" s="43">
        <v>4143</v>
      </c>
      <c r="B12" s="31" t="s">
        <v>33</v>
      </c>
      <c r="C12" s="31" t="s">
        <v>34</v>
      </c>
      <c r="D12" s="31" t="s">
        <v>9</v>
      </c>
      <c r="E12" s="31">
        <v>1</v>
      </c>
      <c r="F12" s="29" t="s">
        <v>10</v>
      </c>
      <c r="G12" s="30" t="s">
        <v>11</v>
      </c>
      <c r="H12" s="4" t="s">
        <v>220</v>
      </c>
    </row>
    <row r="13" spans="1:8" ht="15.75" thickBot="1" x14ac:dyDescent="0.3">
      <c r="A13" s="44">
        <v>4724</v>
      </c>
      <c r="B13" s="28" t="s">
        <v>35</v>
      </c>
      <c r="C13" s="26" t="s">
        <v>34</v>
      </c>
      <c r="D13" s="26" t="s">
        <v>9</v>
      </c>
      <c r="E13" s="26">
        <v>1</v>
      </c>
      <c r="F13" s="26" t="s">
        <v>20</v>
      </c>
      <c r="G13" s="23" t="s">
        <v>11</v>
      </c>
      <c r="H13" s="25" t="s">
        <v>220</v>
      </c>
    </row>
    <row r="14" spans="1:8" ht="15.75" thickBot="1" x14ac:dyDescent="0.3">
      <c r="A14" s="43">
        <v>3147</v>
      </c>
      <c r="B14" s="31" t="s">
        <v>36</v>
      </c>
      <c r="C14" s="31" t="s">
        <v>34</v>
      </c>
      <c r="D14" s="31" t="s">
        <v>9</v>
      </c>
      <c r="E14" s="31">
        <v>1</v>
      </c>
      <c r="F14" s="31" t="s">
        <v>20</v>
      </c>
      <c r="G14" s="30" t="s">
        <v>11</v>
      </c>
      <c r="H14" s="4" t="s">
        <v>220</v>
      </c>
    </row>
    <row r="15" spans="1:8" ht="15.75" thickBot="1" x14ac:dyDescent="0.3">
      <c r="A15" s="42">
        <v>232</v>
      </c>
      <c r="B15" s="29" t="s">
        <v>37</v>
      </c>
      <c r="C15" s="29" t="s">
        <v>34</v>
      </c>
      <c r="D15" s="31" t="s">
        <v>9</v>
      </c>
      <c r="E15" s="29">
        <v>1</v>
      </c>
      <c r="F15" s="29" t="s">
        <v>20</v>
      </c>
      <c r="G15" s="30" t="s">
        <v>11</v>
      </c>
      <c r="H15" s="4" t="s">
        <v>220</v>
      </c>
    </row>
    <row r="16" spans="1:8" ht="15.75" thickBot="1" x14ac:dyDescent="0.3">
      <c r="A16" s="41">
        <v>4375</v>
      </c>
      <c r="B16" s="22" t="s">
        <v>38</v>
      </c>
      <c r="C16" s="22" t="s">
        <v>34</v>
      </c>
      <c r="D16" s="26" t="s">
        <v>9</v>
      </c>
      <c r="E16" s="22">
        <v>1</v>
      </c>
      <c r="F16" s="22" t="s">
        <v>20</v>
      </c>
      <c r="G16" s="23" t="s">
        <v>11</v>
      </c>
      <c r="H16" s="25" t="s">
        <v>220</v>
      </c>
    </row>
    <row r="17" spans="1:8" ht="15.75" thickBot="1" x14ac:dyDescent="0.3">
      <c r="A17" s="42">
        <v>199</v>
      </c>
      <c r="B17" s="29" t="s">
        <v>39</v>
      </c>
      <c r="C17" s="29" t="s">
        <v>34</v>
      </c>
      <c r="D17" s="31" t="s">
        <v>9</v>
      </c>
      <c r="E17" s="29">
        <v>1</v>
      </c>
      <c r="F17" s="29" t="s">
        <v>10</v>
      </c>
      <c r="G17" s="30" t="s">
        <v>11</v>
      </c>
      <c r="H17" s="4" t="s">
        <v>220</v>
      </c>
    </row>
    <row r="18" spans="1:8" ht="15.75" thickBot="1" x14ac:dyDescent="0.3">
      <c r="A18" s="42">
        <v>889</v>
      </c>
      <c r="B18" s="29" t="s">
        <v>40</v>
      </c>
      <c r="C18" s="29" t="s">
        <v>34</v>
      </c>
      <c r="D18" s="31" t="s">
        <v>9</v>
      </c>
      <c r="E18" s="29">
        <v>1</v>
      </c>
      <c r="F18" s="29" t="s">
        <v>10</v>
      </c>
      <c r="G18" s="30" t="s">
        <v>11</v>
      </c>
      <c r="H18" s="4" t="s">
        <v>220</v>
      </c>
    </row>
    <row r="19" spans="1:8" ht="15.75" thickBot="1" x14ac:dyDescent="0.3">
      <c r="A19" s="42">
        <v>3597</v>
      </c>
      <c r="B19" s="29" t="s">
        <v>41</v>
      </c>
      <c r="C19" s="29" t="s">
        <v>34</v>
      </c>
      <c r="D19" s="31" t="s">
        <v>9</v>
      </c>
      <c r="E19" s="29">
        <v>1</v>
      </c>
      <c r="F19" s="29" t="s">
        <v>10</v>
      </c>
      <c r="G19" s="30" t="s">
        <v>11</v>
      </c>
      <c r="H19" s="4" t="s">
        <v>220</v>
      </c>
    </row>
    <row r="20" spans="1:8" ht="15.75" thickBot="1" x14ac:dyDescent="0.3">
      <c r="A20" s="42">
        <v>3391</v>
      </c>
      <c r="B20" s="29" t="s">
        <v>42</v>
      </c>
      <c r="C20" s="29" t="s">
        <v>34</v>
      </c>
      <c r="D20" s="31" t="s">
        <v>9</v>
      </c>
      <c r="E20" s="29">
        <v>1</v>
      </c>
      <c r="F20" s="29" t="s">
        <v>10</v>
      </c>
      <c r="G20" s="30" t="s">
        <v>11</v>
      </c>
      <c r="H20" s="4" t="s">
        <v>220</v>
      </c>
    </row>
    <row r="21" spans="1:8" ht="15.75" thickBot="1" x14ac:dyDescent="0.3">
      <c r="A21" s="42">
        <v>2595</v>
      </c>
      <c r="B21" s="29" t="s">
        <v>43</v>
      </c>
      <c r="C21" s="29" t="s">
        <v>34</v>
      </c>
      <c r="D21" s="31" t="s">
        <v>9</v>
      </c>
      <c r="E21" s="29">
        <v>1</v>
      </c>
      <c r="F21" s="29" t="s">
        <v>10</v>
      </c>
      <c r="G21" s="30" t="s">
        <v>11</v>
      </c>
      <c r="H21" s="4" t="s">
        <v>220</v>
      </c>
    </row>
    <row r="22" spans="1:8" ht="15.75" thickBot="1" x14ac:dyDescent="0.3">
      <c r="A22" s="42">
        <v>3573</v>
      </c>
      <c r="B22" s="29" t="s">
        <v>44</v>
      </c>
      <c r="C22" s="29" t="s">
        <v>34</v>
      </c>
      <c r="D22" s="31" t="s">
        <v>9</v>
      </c>
      <c r="E22" s="29">
        <v>1</v>
      </c>
      <c r="F22" s="29" t="s">
        <v>20</v>
      </c>
      <c r="G22" s="30" t="s">
        <v>11</v>
      </c>
      <c r="H22" s="4" t="s">
        <v>220</v>
      </c>
    </row>
    <row r="23" spans="1:8" ht="15.75" thickBot="1" x14ac:dyDescent="0.3">
      <c r="A23" s="42">
        <v>1327</v>
      </c>
      <c r="B23" s="29" t="s">
        <v>45</v>
      </c>
      <c r="C23" s="29" t="s">
        <v>34</v>
      </c>
      <c r="D23" s="29" t="s">
        <v>9</v>
      </c>
      <c r="E23" s="29">
        <v>1</v>
      </c>
      <c r="F23" s="29" t="s">
        <v>10</v>
      </c>
      <c r="G23" s="30" t="s">
        <v>11</v>
      </c>
      <c r="H23" s="4" t="s">
        <v>220</v>
      </c>
    </row>
    <row r="24" spans="1:8" ht="15.75" thickBot="1" x14ac:dyDescent="0.3">
      <c r="A24" s="42">
        <v>3241</v>
      </c>
      <c r="B24" s="29" t="s">
        <v>46</v>
      </c>
      <c r="C24" s="29" t="s">
        <v>34</v>
      </c>
      <c r="D24" s="29" t="s">
        <v>9</v>
      </c>
      <c r="E24" s="29">
        <v>1</v>
      </c>
      <c r="F24" s="29" t="s">
        <v>10</v>
      </c>
      <c r="G24" s="30" t="s">
        <v>11</v>
      </c>
      <c r="H24" s="4" t="s">
        <v>220</v>
      </c>
    </row>
    <row r="25" spans="1:8" ht="15.75" thickBot="1" x14ac:dyDescent="0.3">
      <c r="A25" s="42">
        <v>185</v>
      </c>
      <c r="B25" s="29" t="s">
        <v>47</v>
      </c>
      <c r="C25" s="29" t="s">
        <v>34</v>
      </c>
      <c r="D25" s="29" t="s">
        <v>9</v>
      </c>
      <c r="E25" s="29">
        <v>1</v>
      </c>
      <c r="F25" s="29" t="s">
        <v>10</v>
      </c>
      <c r="G25" s="30" t="s">
        <v>11</v>
      </c>
      <c r="H25" s="4" t="s">
        <v>220</v>
      </c>
    </row>
    <row r="26" spans="1:8" ht="15.75" thickBot="1" x14ac:dyDescent="0.3">
      <c r="A26" s="42">
        <v>3239</v>
      </c>
      <c r="B26" s="29" t="s">
        <v>48</v>
      </c>
      <c r="C26" s="29" t="s">
        <v>34</v>
      </c>
      <c r="D26" s="31" t="s">
        <v>9</v>
      </c>
      <c r="E26" s="29">
        <v>1</v>
      </c>
      <c r="F26" s="29" t="s">
        <v>10</v>
      </c>
      <c r="G26" s="30" t="s">
        <v>11</v>
      </c>
      <c r="H26" s="4" t="s">
        <v>220</v>
      </c>
    </row>
    <row r="27" spans="1:8" ht="15.75" thickBot="1" x14ac:dyDescent="0.3">
      <c r="A27" s="42">
        <v>226</v>
      </c>
      <c r="B27" s="29" t="s">
        <v>49</v>
      </c>
      <c r="C27" s="29" t="s">
        <v>34</v>
      </c>
      <c r="D27" s="31" t="s">
        <v>9</v>
      </c>
      <c r="E27" s="29">
        <v>1</v>
      </c>
      <c r="F27" s="29" t="s">
        <v>10</v>
      </c>
      <c r="G27" s="30" t="s">
        <v>11</v>
      </c>
      <c r="H27" s="4" t="s">
        <v>220</v>
      </c>
    </row>
    <row r="28" spans="1:8" ht="15.75" thickBot="1" x14ac:dyDescent="0.3">
      <c r="A28" s="41">
        <v>4993</v>
      </c>
      <c r="B28" s="26" t="s">
        <v>50</v>
      </c>
      <c r="C28" s="22" t="s">
        <v>8</v>
      </c>
      <c r="D28" s="22" t="s">
        <v>9</v>
      </c>
      <c r="E28" s="22">
        <v>1</v>
      </c>
      <c r="F28" s="22" t="s">
        <v>10</v>
      </c>
      <c r="G28" s="23" t="s">
        <v>11</v>
      </c>
      <c r="H28" s="25" t="s">
        <v>220</v>
      </c>
    </row>
    <row r="29" spans="1:8" ht="15.75" thickBot="1" x14ac:dyDescent="0.3">
      <c r="A29" s="43">
        <v>3853</v>
      </c>
      <c r="B29" s="31" t="s">
        <v>61</v>
      </c>
      <c r="C29" s="31" t="s">
        <v>8</v>
      </c>
      <c r="D29" s="31" t="s">
        <v>9</v>
      </c>
      <c r="E29" s="31">
        <v>1</v>
      </c>
      <c r="F29" s="31" t="s">
        <v>10</v>
      </c>
      <c r="G29" s="30" t="s">
        <v>11</v>
      </c>
      <c r="H29" s="4" t="s">
        <v>220</v>
      </c>
    </row>
    <row r="30" spans="1:8" ht="15.75" thickBot="1" x14ac:dyDescent="0.3">
      <c r="A30" s="42">
        <v>2899</v>
      </c>
      <c r="B30" s="31" t="s">
        <v>62</v>
      </c>
      <c r="C30" s="29" t="s">
        <v>8</v>
      </c>
      <c r="D30" s="31" t="s">
        <v>9</v>
      </c>
      <c r="E30" s="29">
        <v>1</v>
      </c>
      <c r="F30" s="29" t="s">
        <v>10</v>
      </c>
      <c r="G30" s="30" t="s">
        <v>11</v>
      </c>
      <c r="H30" s="4" t="s">
        <v>220</v>
      </c>
    </row>
    <row r="31" spans="1:8" ht="15.75" thickBot="1" x14ac:dyDescent="0.3">
      <c r="A31" s="42">
        <v>1188</v>
      </c>
      <c r="B31" s="29" t="s">
        <v>63</v>
      </c>
      <c r="C31" s="29" t="s">
        <v>8</v>
      </c>
      <c r="D31" s="31" t="s">
        <v>9</v>
      </c>
      <c r="E31" s="29">
        <v>1</v>
      </c>
      <c r="F31" s="29" t="s">
        <v>10</v>
      </c>
      <c r="G31" s="30" t="s">
        <v>11</v>
      </c>
      <c r="H31" s="4" t="s">
        <v>220</v>
      </c>
    </row>
    <row r="32" spans="1:8" ht="15.75" thickBot="1" x14ac:dyDescent="0.3">
      <c r="A32" s="42">
        <v>3561</v>
      </c>
      <c r="B32" s="31" t="s">
        <v>64</v>
      </c>
      <c r="C32" s="29" t="s">
        <v>8</v>
      </c>
      <c r="D32" s="31" t="s">
        <v>9</v>
      </c>
      <c r="E32" s="29">
        <v>1</v>
      </c>
      <c r="F32" s="29" t="s">
        <v>10</v>
      </c>
      <c r="G32" s="30" t="s">
        <v>11</v>
      </c>
      <c r="H32" s="4" t="s">
        <v>220</v>
      </c>
    </row>
    <row r="33" spans="1:8" ht="15.75" thickBot="1" x14ac:dyDescent="0.3">
      <c r="A33" s="42">
        <v>3048</v>
      </c>
      <c r="B33" s="31" t="s">
        <v>65</v>
      </c>
      <c r="C33" s="29" t="s">
        <v>8</v>
      </c>
      <c r="D33" s="31" t="s">
        <v>9</v>
      </c>
      <c r="E33" s="29">
        <v>1</v>
      </c>
      <c r="F33" s="29" t="s">
        <v>10</v>
      </c>
      <c r="G33" s="30" t="s">
        <v>11</v>
      </c>
      <c r="H33" s="4" t="s">
        <v>220</v>
      </c>
    </row>
    <row r="34" spans="1:8" ht="15.75" thickBot="1" x14ac:dyDescent="0.3">
      <c r="A34" s="42">
        <v>4714</v>
      </c>
      <c r="B34" s="31" t="s">
        <v>66</v>
      </c>
      <c r="C34" s="29" t="s">
        <v>8</v>
      </c>
      <c r="D34" s="29" t="s">
        <v>9</v>
      </c>
      <c r="E34" s="29">
        <v>1</v>
      </c>
      <c r="F34" s="29" t="s">
        <v>10</v>
      </c>
      <c r="G34" s="30" t="s">
        <v>11</v>
      </c>
      <c r="H34" s="4" t="s">
        <v>220</v>
      </c>
    </row>
    <row r="35" spans="1:8" ht="15.75" thickBot="1" x14ac:dyDescent="0.3">
      <c r="A35" s="42">
        <v>3086</v>
      </c>
      <c r="B35" s="29" t="s">
        <v>67</v>
      </c>
      <c r="C35" s="29" t="s">
        <v>8</v>
      </c>
      <c r="D35" s="31" t="s">
        <v>9</v>
      </c>
      <c r="E35" s="31">
        <v>2</v>
      </c>
      <c r="F35" s="29" t="s">
        <v>10</v>
      </c>
      <c r="G35" s="30" t="s">
        <v>11</v>
      </c>
      <c r="H35" s="4" t="s">
        <v>220</v>
      </c>
    </row>
    <row r="36" spans="1:8" ht="15.75" thickBot="1" x14ac:dyDescent="0.3">
      <c r="A36" s="42">
        <v>329</v>
      </c>
      <c r="B36" s="29" t="s">
        <v>68</v>
      </c>
      <c r="C36" s="29" t="s">
        <v>8</v>
      </c>
      <c r="D36" s="31" t="s">
        <v>9</v>
      </c>
      <c r="E36" s="29">
        <v>1</v>
      </c>
      <c r="F36" s="29" t="s">
        <v>10</v>
      </c>
      <c r="G36" s="30" t="s">
        <v>11</v>
      </c>
      <c r="H36" s="4" t="s">
        <v>220</v>
      </c>
    </row>
    <row r="37" spans="1:8" ht="15.75" thickBot="1" x14ac:dyDescent="0.3">
      <c r="A37" s="42">
        <v>981</v>
      </c>
      <c r="B37" s="29" t="s">
        <v>69</v>
      </c>
      <c r="C37" s="29" t="s">
        <v>8</v>
      </c>
      <c r="D37" s="31" t="s">
        <v>9</v>
      </c>
      <c r="E37" s="31">
        <v>1</v>
      </c>
      <c r="F37" s="29" t="s">
        <v>10</v>
      </c>
      <c r="G37" s="30" t="s">
        <v>11</v>
      </c>
      <c r="H37" s="4" t="s">
        <v>220</v>
      </c>
    </row>
    <row r="38" spans="1:8" ht="15.75" thickBot="1" x14ac:dyDescent="0.3">
      <c r="A38" s="42">
        <v>3050</v>
      </c>
      <c r="B38" s="29" t="s">
        <v>70</v>
      </c>
      <c r="C38" s="29" t="s">
        <v>8</v>
      </c>
      <c r="D38" s="31" t="s">
        <v>9</v>
      </c>
      <c r="E38" s="29">
        <v>1</v>
      </c>
      <c r="F38" s="29" t="s">
        <v>10</v>
      </c>
      <c r="G38" s="30" t="s">
        <v>11</v>
      </c>
      <c r="H38" s="4" t="s">
        <v>220</v>
      </c>
    </row>
    <row r="39" spans="1:8" ht="15.75" thickBot="1" x14ac:dyDescent="0.3">
      <c r="A39" s="42">
        <v>4116</v>
      </c>
      <c r="B39" s="31" t="s">
        <v>71</v>
      </c>
      <c r="C39" s="29" t="s">
        <v>8</v>
      </c>
      <c r="D39" s="31" t="s">
        <v>9</v>
      </c>
      <c r="E39" s="29">
        <v>1</v>
      </c>
      <c r="F39" s="29" t="s">
        <v>10</v>
      </c>
      <c r="G39" s="30" t="s">
        <v>11</v>
      </c>
      <c r="H39" s="4" t="s">
        <v>220</v>
      </c>
    </row>
    <row r="40" spans="1:8" ht="15.75" thickBot="1" x14ac:dyDescent="0.3">
      <c r="A40" s="42">
        <v>4088</v>
      </c>
      <c r="B40" s="29" t="s">
        <v>72</v>
      </c>
      <c r="C40" s="29" t="s">
        <v>8</v>
      </c>
      <c r="D40" s="31" t="s">
        <v>9</v>
      </c>
      <c r="E40" s="29">
        <v>1</v>
      </c>
      <c r="F40" s="29" t="s">
        <v>10</v>
      </c>
      <c r="G40" s="30" t="s">
        <v>11</v>
      </c>
      <c r="H40" s="4" t="s">
        <v>220</v>
      </c>
    </row>
    <row r="41" spans="1:8" ht="15.75" thickBot="1" x14ac:dyDescent="0.3">
      <c r="A41" s="42">
        <v>3097</v>
      </c>
      <c r="B41" s="31" t="s">
        <v>73</v>
      </c>
      <c r="C41" s="29" t="s">
        <v>8</v>
      </c>
      <c r="D41" s="31" t="s">
        <v>9</v>
      </c>
      <c r="E41" s="29">
        <v>1</v>
      </c>
      <c r="F41" s="29" t="s">
        <v>20</v>
      </c>
      <c r="G41" s="30" t="s">
        <v>11</v>
      </c>
      <c r="H41" s="4" t="s">
        <v>220</v>
      </c>
    </row>
    <row r="42" spans="1:8" ht="15.75" thickBot="1" x14ac:dyDescent="0.3">
      <c r="A42" s="42">
        <v>4286</v>
      </c>
      <c r="B42" s="31" t="s">
        <v>74</v>
      </c>
      <c r="C42" s="29" t="s">
        <v>8</v>
      </c>
      <c r="D42" s="31" t="s">
        <v>9</v>
      </c>
      <c r="E42" s="29">
        <v>1</v>
      </c>
      <c r="F42" s="29" t="s">
        <v>10</v>
      </c>
      <c r="G42" s="30" t="s">
        <v>11</v>
      </c>
      <c r="H42" s="4" t="s">
        <v>220</v>
      </c>
    </row>
    <row r="43" spans="1:8" ht="15.75" thickBot="1" x14ac:dyDescent="0.3">
      <c r="A43" s="42">
        <v>4276</v>
      </c>
      <c r="B43" s="31" t="s">
        <v>75</v>
      </c>
      <c r="C43" s="29" t="s">
        <v>8</v>
      </c>
      <c r="D43" s="31" t="s">
        <v>9</v>
      </c>
      <c r="E43" s="29">
        <v>1</v>
      </c>
      <c r="F43" s="29" t="s">
        <v>10</v>
      </c>
      <c r="G43" s="30" t="s">
        <v>11</v>
      </c>
      <c r="H43" s="4" t="s">
        <v>220</v>
      </c>
    </row>
    <row r="44" spans="1:8" ht="15.75" thickBot="1" x14ac:dyDescent="0.3">
      <c r="A44" s="42">
        <v>239</v>
      </c>
      <c r="B44" s="31" t="s">
        <v>76</v>
      </c>
      <c r="C44" s="29" t="s">
        <v>8</v>
      </c>
      <c r="D44" s="31" t="s">
        <v>9</v>
      </c>
      <c r="E44" s="29">
        <v>2</v>
      </c>
      <c r="F44" s="29" t="s">
        <v>10</v>
      </c>
      <c r="G44" s="30" t="s">
        <v>11</v>
      </c>
      <c r="H44" s="4" t="s">
        <v>220</v>
      </c>
    </row>
    <row r="45" spans="1:8" ht="15.75" thickBot="1" x14ac:dyDescent="0.3">
      <c r="A45" s="42">
        <v>4008</v>
      </c>
      <c r="B45" s="31" t="s">
        <v>77</v>
      </c>
      <c r="C45" s="29" t="s">
        <v>8</v>
      </c>
      <c r="D45" s="31" t="s">
        <v>9</v>
      </c>
      <c r="E45" s="29">
        <v>1</v>
      </c>
      <c r="F45" s="29" t="s">
        <v>10</v>
      </c>
      <c r="G45" s="30" t="s">
        <v>11</v>
      </c>
      <c r="H45" s="4" t="s">
        <v>220</v>
      </c>
    </row>
    <row r="46" spans="1:8" ht="15.75" thickBot="1" x14ac:dyDescent="0.3">
      <c r="A46" s="42">
        <v>2214</v>
      </c>
      <c r="B46" s="31" t="s">
        <v>78</v>
      </c>
      <c r="C46" s="29" t="s">
        <v>8</v>
      </c>
      <c r="D46" s="31" t="s">
        <v>9</v>
      </c>
      <c r="E46" s="29">
        <v>2</v>
      </c>
      <c r="F46" s="29" t="s">
        <v>10</v>
      </c>
      <c r="G46" s="30" t="s">
        <v>11</v>
      </c>
      <c r="H46" s="4" t="s">
        <v>220</v>
      </c>
    </row>
    <row r="47" spans="1:8" ht="15.75" thickBot="1" x14ac:dyDescent="0.3">
      <c r="A47" s="42">
        <v>7889</v>
      </c>
      <c r="B47" s="29" t="s">
        <v>79</v>
      </c>
      <c r="C47" s="29" t="s">
        <v>8</v>
      </c>
      <c r="D47" s="31" t="s">
        <v>9</v>
      </c>
      <c r="E47" s="29">
        <v>1</v>
      </c>
      <c r="F47" s="29" t="s">
        <v>10</v>
      </c>
      <c r="G47" s="30" t="s">
        <v>11</v>
      </c>
      <c r="H47" s="4" t="s">
        <v>220</v>
      </c>
    </row>
    <row r="48" spans="1:8" ht="15.75" thickBot="1" x14ac:dyDescent="0.3">
      <c r="A48" s="42">
        <v>2881</v>
      </c>
      <c r="B48" s="29" t="s">
        <v>80</v>
      </c>
      <c r="C48" s="29" t="s">
        <v>8</v>
      </c>
      <c r="D48" s="31" t="s">
        <v>9</v>
      </c>
      <c r="E48" s="29">
        <v>1</v>
      </c>
      <c r="F48" s="29" t="s">
        <v>10</v>
      </c>
      <c r="G48" s="30" t="s">
        <v>11</v>
      </c>
      <c r="H48" s="4" t="s">
        <v>220</v>
      </c>
    </row>
    <row r="49" spans="1:8" ht="15.75" thickBot="1" x14ac:dyDescent="0.3">
      <c r="A49" s="42">
        <v>4357</v>
      </c>
      <c r="B49" s="29" t="s">
        <v>81</v>
      </c>
      <c r="C49" s="29" t="s">
        <v>8</v>
      </c>
      <c r="D49" s="31" t="s">
        <v>9</v>
      </c>
      <c r="E49" s="29">
        <v>1</v>
      </c>
      <c r="F49" s="29" t="s">
        <v>10</v>
      </c>
      <c r="G49" s="30" t="s">
        <v>11</v>
      </c>
      <c r="H49" s="4" t="s">
        <v>220</v>
      </c>
    </row>
    <row r="50" spans="1:8" ht="15.75" thickBot="1" x14ac:dyDescent="0.3">
      <c r="A50" s="42">
        <v>742</v>
      </c>
      <c r="B50" s="31" t="s">
        <v>82</v>
      </c>
      <c r="C50" s="29" t="s">
        <v>8</v>
      </c>
      <c r="D50" s="31" t="s">
        <v>9</v>
      </c>
      <c r="E50" s="29">
        <v>1</v>
      </c>
      <c r="F50" s="29" t="s">
        <v>10</v>
      </c>
      <c r="G50" s="30" t="s">
        <v>11</v>
      </c>
      <c r="H50" s="4" t="s">
        <v>220</v>
      </c>
    </row>
    <row r="51" spans="1:8" ht="15.75" thickBot="1" x14ac:dyDescent="0.3">
      <c r="A51" s="42">
        <v>1303</v>
      </c>
      <c r="B51" s="31" t="s">
        <v>83</v>
      </c>
      <c r="C51" s="29" t="s">
        <v>8</v>
      </c>
      <c r="D51" s="31" t="s">
        <v>9</v>
      </c>
      <c r="E51" s="29">
        <v>1</v>
      </c>
      <c r="F51" s="29" t="s">
        <v>10</v>
      </c>
      <c r="G51" s="30" t="s">
        <v>11</v>
      </c>
      <c r="H51" s="4" t="s">
        <v>220</v>
      </c>
    </row>
    <row r="52" spans="1:8" ht="15.75" thickBot="1" x14ac:dyDescent="0.3">
      <c r="A52" s="42">
        <v>4890</v>
      </c>
      <c r="B52" s="31" t="s">
        <v>84</v>
      </c>
      <c r="C52" s="29" t="s">
        <v>8</v>
      </c>
      <c r="D52" s="31" t="s">
        <v>9</v>
      </c>
      <c r="E52" s="29">
        <v>1</v>
      </c>
      <c r="F52" s="29" t="s">
        <v>10</v>
      </c>
      <c r="G52" s="30" t="s">
        <v>11</v>
      </c>
      <c r="H52" s="4" t="s">
        <v>220</v>
      </c>
    </row>
    <row r="53" spans="1:8" ht="15.75" thickBot="1" x14ac:dyDescent="0.3">
      <c r="A53" s="42">
        <v>323</v>
      </c>
      <c r="B53" s="31" t="s">
        <v>85</v>
      </c>
      <c r="C53" s="29" t="s">
        <v>8</v>
      </c>
      <c r="D53" s="31" t="s">
        <v>9</v>
      </c>
      <c r="E53" s="29">
        <v>2</v>
      </c>
      <c r="F53" s="29" t="s">
        <v>10</v>
      </c>
      <c r="G53" s="30" t="s">
        <v>11</v>
      </c>
      <c r="H53" s="4" t="s">
        <v>220</v>
      </c>
    </row>
    <row r="54" spans="1:8" ht="15.75" thickBot="1" x14ac:dyDescent="0.3">
      <c r="A54" s="42">
        <v>4794</v>
      </c>
      <c r="B54" s="31" t="s">
        <v>86</v>
      </c>
      <c r="C54" s="29" t="s">
        <v>8</v>
      </c>
      <c r="D54" s="31" t="s">
        <v>9</v>
      </c>
      <c r="E54" s="29">
        <v>1</v>
      </c>
      <c r="F54" s="29" t="s">
        <v>10</v>
      </c>
      <c r="G54" s="30" t="s">
        <v>11</v>
      </c>
      <c r="H54" s="4" t="s">
        <v>220</v>
      </c>
    </row>
    <row r="55" spans="1:8" ht="15.75" thickBot="1" x14ac:dyDescent="0.3">
      <c r="A55" s="42">
        <v>292</v>
      </c>
      <c r="B55" s="29" t="s">
        <v>87</v>
      </c>
      <c r="C55" s="29" t="s">
        <v>8</v>
      </c>
      <c r="D55" s="29" t="s">
        <v>9</v>
      </c>
      <c r="E55" s="29">
        <v>3</v>
      </c>
      <c r="F55" s="29" t="s">
        <v>10</v>
      </c>
      <c r="G55" s="30" t="s">
        <v>11</v>
      </c>
      <c r="H55" s="4" t="s">
        <v>220</v>
      </c>
    </row>
    <row r="56" spans="1:8" ht="15.75" thickBot="1" x14ac:dyDescent="0.3">
      <c r="A56" s="42">
        <v>354</v>
      </c>
      <c r="B56" s="29" t="s">
        <v>88</v>
      </c>
      <c r="C56" s="29" t="s">
        <v>8</v>
      </c>
      <c r="D56" s="29" t="s">
        <v>9</v>
      </c>
      <c r="E56" s="29">
        <v>1</v>
      </c>
      <c r="F56" s="29" t="s">
        <v>10</v>
      </c>
      <c r="G56" s="30" t="s">
        <v>11</v>
      </c>
      <c r="H56" s="4" t="s">
        <v>220</v>
      </c>
    </row>
    <row r="57" spans="1:8" ht="15.75" thickBot="1" x14ac:dyDescent="0.3">
      <c r="A57" s="41">
        <v>8155</v>
      </c>
      <c r="B57" s="22" t="s">
        <v>89</v>
      </c>
      <c r="C57" s="22" t="s">
        <v>8</v>
      </c>
      <c r="D57" s="22" t="s">
        <v>9</v>
      </c>
      <c r="E57" s="22">
        <v>1</v>
      </c>
      <c r="F57" s="22" t="s">
        <v>10</v>
      </c>
      <c r="G57" s="23" t="s">
        <v>11</v>
      </c>
      <c r="H57" s="25" t="s">
        <v>220</v>
      </c>
    </row>
    <row r="58" spans="1:8" ht="15.75" thickBot="1" x14ac:dyDescent="0.3">
      <c r="A58" s="42">
        <v>1400</v>
      </c>
      <c r="B58" s="29" t="s">
        <v>90</v>
      </c>
      <c r="C58" s="29" t="s">
        <v>8</v>
      </c>
      <c r="D58" s="29" t="s">
        <v>9</v>
      </c>
      <c r="E58" s="29">
        <v>1</v>
      </c>
      <c r="F58" s="29" t="s">
        <v>20</v>
      </c>
      <c r="G58" s="30" t="s">
        <v>11</v>
      </c>
      <c r="H58" s="4" t="s">
        <v>220</v>
      </c>
    </row>
    <row r="59" spans="1:8" ht="15.75" thickBot="1" x14ac:dyDescent="0.3">
      <c r="A59" s="41">
        <v>1857</v>
      </c>
      <c r="B59" s="26" t="s">
        <v>91</v>
      </c>
      <c r="C59" s="22" t="s">
        <v>8</v>
      </c>
      <c r="D59" s="22" t="s">
        <v>9</v>
      </c>
      <c r="E59" s="22">
        <v>1</v>
      </c>
      <c r="F59" s="22" t="s">
        <v>10</v>
      </c>
      <c r="G59" s="23" t="s">
        <v>11</v>
      </c>
      <c r="H59" s="25" t="s">
        <v>220</v>
      </c>
    </row>
    <row r="60" spans="1:8" ht="15.75" thickBot="1" x14ac:dyDescent="0.3">
      <c r="A60" s="41">
        <v>4842</v>
      </c>
      <c r="B60" s="26" t="s">
        <v>92</v>
      </c>
      <c r="C60" s="22" t="s">
        <v>8</v>
      </c>
      <c r="D60" s="22" t="s">
        <v>9</v>
      </c>
      <c r="E60" s="22">
        <v>1</v>
      </c>
      <c r="F60" s="22" t="s">
        <v>10</v>
      </c>
      <c r="G60" s="23" t="s">
        <v>11</v>
      </c>
      <c r="H60" s="25" t="s">
        <v>220</v>
      </c>
    </row>
    <row r="61" spans="1:8" ht="15.75" thickBot="1" x14ac:dyDescent="0.3">
      <c r="A61" s="45">
        <v>4847</v>
      </c>
      <c r="B61" s="26" t="s">
        <v>93</v>
      </c>
      <c r="C61" s="26" t="s">
        <v>8</v>
      </c>
      <c r="D61" s="26" t="s">
        <v>9</v>
      </c>
      <c r="E61" s="26">
        <v>1</v>
      </c>
      <c r="F61" s="22" t="s">
        <v>20</v>
      </c>
      <c r="G61" s="23" t="s">
        <v>11</v>
      </c>
      <c r="H61" s="25" t="s">
        <v>220</v>
      </c>
    </row>
    <row r="62" spans="1:8" ht="15.75" thickBot="1" x14ac:dyDescent="0.3">
      <c r="A62" s="45">
        <v>2875</v>
      </c>
      <c r="B62" s="26" t="s">
        <v>94</v>
      </c>
      <c r="C62" s="26" t="s">
        <v>8</v>
      </c>
      <c r="D62" s="26" t="s">
        <v>9</v>
      </c>
      <c r="E62" s="26">
        <v>1</v>
      </c>
      <c r="F62" s="22" t="s">
        <v>20</v>
      </c>
      <c r="G62" s="23" t="s">
        <v>11</v>
      </c>
      <c r="H62" s="25" t="s">
        <v>220</v>
      </c>
    </row>
    <row r="63" spans="1:8" ht="15.75" thickBot="1" x14ac:dyDescent="0.3">
      <c r="A63" s="41">
        <v>2988</v>
      </c>
      <c r="B63" s="26" t="s">
        <v>95</v>
      </c>
      <c r="C63" s="22" t="s">
        <v>8</v>
      </c>
      <c r="D63" s="26" t="s">
        <v>9</v>
      </c>
      <c r="E63" s="22">
        <v>1</v>
      </c>
      <c r="F63" s="22" t="s">
        <v>10</v>
      </c>
      <c r="G63" s="23" t="s">
        <v>11</v>
      </c>
      <c r="H63" s="25" t="s">
        <v>220</v>
      </c>
    </row>
    <row r="64" spans="1:8" ht="15.75" thickBot="1" x14ac:dyDescent="0.3">
      <c r="A64" s="41">
        <v>1192</v>
      </c>
      <c r="B64" s="26" t="s">
        <v>96</v>
      </c>
      <c r="C64" s="22" t="s">
        <v>8</v>
      </c>
      <c r="D64" s="26" t="s">
        <v>9</v>
      </c>
      <c r="E64" s="22">
        <v>1</v>
      </c>
      <c r="F64" s="22" t="s">
        <v>10</v>
      </c>
      <c r="G64" s="23" t="s">
        <v>11</v>
      </c>
      <c r="H64" s="25" t="s">
        <v>220</v>
      </c>
    </row>
    <row r="65" spans="1:8" ht="15.75" thickBot="1" x14ac:dyDescent="0.3">
      <c r="A65" s="42">
        <v>324</v>
      </c>
      <c r="B65" s="29" t="s">
        <v>97</v>
      </c>
      <c r="C65" s="29" t="s">
        <v>8</v>
      </c>
      <c r="D65" s="31" t="s">
        <v>9</v>
      </c>
      <c r="E65" s="29">
        <v>1</v>
      </c>
      <c r="F65" s="29" t="s">
        <v>10</v>
      </c>
      <c r="G65" s="30" t="s">
        <v>11</v>
      </c>
      <c r="H65" s="4" t="s">
        <v>220</v>
      </c>
    </row>
    <row r="66" spans="1:8" ht="15.75" thickBot="1" x14ac:dyDescent="0.3">
      <c r="A66" s="41">
        <v>2111</v>
      </c>
      <c r="B66" s="26" t="s">
        <v>98</v>
      </c>
      <c r="C66" s="22" t="s">
        <v>8</v>
      </c>
      <c r="D66" s="26" t="s">
        <v>9</v>
      </c>
      <c r="E66" s="22">
        <v>1</v>
      </c>
      <c r="F66" s="22" t="s">
        <v>10</v>
      </c>
      <c r="G66" s="23" t="s">
        <v>11</v>
      </c>
      <c r="H66" s="25" t="s">
        <v>220</v>
      </c>
    </row>
    <row r="67" spans="1:8" ht="15.75" thickBot="1" x14ac:dyDescent="0.3">
      <c r="A67" s="41">
        <v>3968</v>
      </c>
      <c r="B67" s="26" t="s">
        <v>99</v>
      </c>
      <c r="C67" s="22" t="s">
        <v>8</v>
      </c>
      <c r="D67" s="26" t="s">
        <v>9</v>
      </c>
      <c r="E67" s="22">
        <v>1</v>
      </c>
      <c r="F67" s="22" t="s">
        <v>10</v>
      </c>
      <c r="G67" s="23" t="s">
        <v>11</v>
      </c>
      <c r="H67" s="25" t="s">
        <v>220</v>
      </c>
    </row>
    <row r="68" spans="1:8" x14ac:dyDescent="0.25">
      <c r="A68" s="54"/>
      <c r="B68" s="14" t="s">
        <v>268</v>
      </c>
      <c r="C68" s="4" t="s">
        <v>8</v>
      </c>
      <c r="D68" s="5" t="s">
        <v>9</v>
      </c>
      <c r="E68" s="4">
        <v>1</v>
      </c>
      <c r="F68" s="55" t="s">
        <v>526</v>
      </c>
      <c r="G68" s="56" t="s">
        <v>11</v>
      </c>
      <c r="H68" s="4" t="s">
        <v>220</v>
      </c>
    </row>
    <row r="69" spans="1:8" ht="15.75" thickBot="1" x14ac:dyDescent="0.3">
      <c r="A69" s="54"/>
      <c r="B69" s="14" t="s">
        <v>278</v>
      </c>
      <c r="C69" s="4" t="s">
        <v>8</v>
      </c>
      <c r="D69" s="5" t="s">
        <v>9</v>
      </c>
      <c r="E69" s="4">
        <v>1</v>
      </c>
      <c r="F69" s="57" t="s">
        <v>10</v>
      </c>
      <c r="G69" s="56" t="s">
        <v>11</v>
      </c>
      <c r="H69" s="4" t="s">
        <v>220</v>
      </c>
    </row>
    <row r="70" spans="1:8" ht="15.75" thickBot="1" x14ac:dyDescent="0.3">
      <c r="A70" s="54"/>
      <c r="B70" s="14" t="s">
        <v>279</v>
      </c>
      <c r="C70" s="4" t="s">
        <v>16</v>
      </c>
      <c r="D70" s="5" t="s">
        <v>9</v>
      </c>
      <c r="E70" s="4">
        <v>1</v>
      </c>
      <c r="F70" s="57" t="s">
        <v>10</v>
      </c>
      <c r="G70" s="56" t="s">
        <v>11</v>
      </c>
      <c r="H70" s="4" t="s">
        <v>220</v>
      </c>
    </row>
    <row r="71" spans="1:8" ht="15.75" thickBot="1" x14ac:dyDescent="0.3">
      <c r="A71" s="54"/>
      <c r="B71" s="14" t="s">
        <v>296</v>
      </c>
      <c r="C71" s="4" t="s">
        <v>8</v>
      </c>
      <c r="D71" s="5" t="s">
        <v>9</v>
      </c>
      <c r="E71" s="4">
        <v>1</v>
      </c>
      <c r="F71" s="57" t="s">
        <v>10</v>
      </c>
      <c r="G71" s="56" t="s">
        <v>11</v>
      </c>
      <c r="H71" s="4" t="s">
        <v>220</v>
      </c>
    </row>
    <row r="72" spans="1:8" ht="15.75" thickBot="1" x14ac:dyDescent="0.3">
      <c r="A72" s="54"/>
      <c r="B72" s="14" t="s">
        <v>299</v>
      </c>
      <c r="C72" s="4" t="s">
        <v>8</v>
      </c>
      <c r="D72" s="5" t="s">
        <v>9</v>
      </c>
      <c r="E72" s="4">
        <v>1</v>
      </c>
      <c r="F72" s="57" t="s">
        <v>10</v>
      </c>
      <c r="G72" s="56" t="s">
        <v>11</v>
      </c>
      <c r="H72" s="4" t="s">
        <v>220</v>
      </c>
    </row>
    <row r="73" spans="1:8" ht="15.75" thickBot="1" x14ac:dyDescent="0.3">
      <c r="A73" s="54"/>
      <c r="B73" s="14" t="s">
        <v>301</v>
      </c>
      <c r="C73" s="4" t="s">
        <v>8</v>
      </c>
      <c r="D73" s="5" t="s">
        <v>9</v>
      </c>
      <c r="E73" s="4">
        <v>1</v>
      </c>
      <c r="F73" s="57" t="s">
        <v>10</v>
      </c>
      <c r="G73" s="56" t="s">
        <v>11</v>
      </c>
      <c r="H73" s="4" t="s">
        <v>220</v>
      </c>
    </row>
    <row r="74" spans="1:8" ht="15.75" thickBot="1" x14ac:dyDescent="0.3">
      <c r="A74" s="54"/>
      <c r="B74" s="14" t="s">
        <v>302</v>
      </c>
      <c r="C74" s="4" t="s">
        <v>16</v>
      </c>
      <c r="D74" s="5" t="s">
        <v>9</v>
      </c>
      <c r="E74" s="4">
        <v>1</v>
      </c>
      <c r="F74" s="57" t="s">
        <v>10</v>
      </c>
      <c r="G74" s="56" t="s">
        <v>11</v>
      </c>
      <c r="H74" s="4" t="s">
        <v>220</v>
      </c>
    </row>
    <row r="75" spans="1:8" ht="15.75" thickBot="1" x14ac:dyDescent="0.3">
      <c r="A75" s="54"/>
      <c r="B75" s="14" t="s">
        <v>303</v>
      </c>
      <c r="C75" s="4" t="s">
        <v>8</v>
      </c>
      <c r="D75" s="5" t="s">
        <v>9</v>
      </c>
      <c r="E75" s="4">
        <v>1</v>
      </c>
      <c r="F75" s="57" t="s">
        <v>10</v>
      </c>
      <c r="G75" s="56" t="s">
        <v>11</v>
      </c>
      <c r="H75" s="4" t="s">
        <v>220</v>
      </c>
    </row>
    <row r="76" spans="1:8" ht="15.75" thickBot="1" x14ac:dyDescent="0.3">
      <c r="A76" s="54"/>
      <c r="B76" s="14" t="s">
        <v>310</v>
      </c>
      <c r="C76" s="4" t="s">
        <v>8</v>
      </c>
      <c r="D76" s="5" t="s">
        <v>9</v>
      </c>
      <c r="E76" s="4">
        <v>1</v>
      </c>
      <c r="F76" s="57" t="s">
        <v>10</v>
      </c>
      <c r="G76" s="56" t="s">
        <v>11</v>
      </c>
      <c r="H76" s="4" t="s">
        <v>220</v>
      </c>
    </row>
    <row r="77" spans="1:8" ht="15.75" thickBot="1" x14ac:dyDescent="0.3">
      <c r="A77" s="54"/>
      <c r="B77" s="14" t="s">
        <v>316</v>
      </c>
      <c r="C77" s="4" t="s">
        <v>8</v>
      </c>
      <c r="D77" s="5" t="s">
        <v>9</v>
      </c>
      <c r="E77" s="4">
        <v>1</v>
      </c>
      <c r="F77" s="57" t="s">
        <v>10</v>
      </c>
      <c r="G77" s="56" t="s">
        <v>11</v>
      </c>
      <c r="H77" s="4" t="s">
        <v>220</v>
      </c>
    </row>
    <row r="78" spans="1:8" ht="15.75" thickBot="1" x14ac:dyDescent="0.3">
      <c r="A78" s="54"/>
      <c r="B78" s="14" t="s">
        <v>317</v>
      </c>
      <c r="C78" s="4" t="s">
        <v>8</v>
      </c>
      <c r="D78" s="5" t="s">
        <v>9</v>
      </c>
      <c r="E78" s="4">
        <v>1</v>
      </c>
      <c r="F78" s="57" t="s">
        <v>10</v>
      </c>
      <c r="G78" s="56" t="s">
        <v>11</v>
      </c>
      <c r="H78" s="4" t="s">
        <v>220</v>
      </c>
    </row>
    <row r="79" spans="1:8" ht="15.75" thickBot="1" x14ac:dyDescent="0.3">
      <c r="A79" s="54"/>
      <c r="B79" s="55" t="s">
        <v>319</v>
      </c>
      <c r="C79" s="4" t="s">
        <v>8</v>
      </c>
      <c r="D79" s="5" t="s">
        <v>9</v>
      </c>
      <c r="E79" s="4">
        <v>1</v>
      </c>
      <c r="F79" s="57" t="s">
        <v>10</v>
      </c>
      <c r="G79" s="56" t="s">
        <v>11</v>
      </c>
      <c r="H79" s="4" t="s">
        <v>220</v>
      </c>
    </row>
    <row r="80" spans="1:8" ht="15.75" thickBot="1" x14ac:dyDescent="0.3">
      <c r="A80" s="54"/>
      <c r="B80" s="14" t="s">
        <v>322</v>
      </c>
      <c r="C80" s="4" t="s">
        <v>8</v>
      </c>
      <c r="D80" s="5" t="s">
        <v>9</v>
      </c>
      <c r="E80" s="4">
        <v>1</v>
      </c>
      <c r="F80" s="57" t="s">
        <v>10</v>
      </c>
      <c r="G80" s="56" t="s">
        <v>11</v>
      </c>
      <c r="H80" s="4" t="s">
        <v>220</v>
      </c>
    </row>
    <row r="81" spans="1:8" ht="15.75" thickBot="1" x14ac:dyDescent="0.3">
      <c r="A81" s="54"/>
      <c r="B81" s="14" t="s">
        <v>374</v>
      </c>
      <c r="C81" s="4" t="s">
        <v>8</v>
      </c>
      <c r="D81" s="5" t="s">
        <v>9</v>
      </c>
      <c r="E81" s="4">
        <v>1</v>
      </c>
      <c r="F81" s="57" t="s">
        <v>10</v>
      </c>
      <c r="G81" s="56" t="s">
        <v>524</v>
      </c>
      <c r="H81" s="4" t="s">
        <v>220</v>
      </c>
    </row>
    <row r="82" spans="1:8" ht="15.75" thickBot="1" x14ac:dyDescent="0.3">
      <c r="A82" s="54"/>
      <c r="B82" s="14" t="s">
        <v>386</v>
      </c>
      <c r="C82" s="4" t="s">
        <v>8</v>
      </c>
      <c r="D82" s="5" t="s">
        <v>9</v>
      </c>
      <c r="E82" s="4">
        <v>1</v>
      </c>
      <c r="F82" s="57" t="s">
        <v>10</v>
      </c>
      <c r="G82" s="56" t="s">
        <v>524</v>
      </c>
      <c r="H82" s="4" t="s">
        <v>220</v>
      </c>
    </row>
    <row r="83" spans="1:8" ht="15.75" thickBot="1" x14ac:dyDescent="0.3">
      <c r="A83" s="54"/>
      <c r="B83" s="14" t="s">
        <v>391</v>
      </c>
      <c r="C83" s="4" t="s">
        <v>8</v>
      </c>
      <c r="D83" s="5" t="s">
        <v>9</v>
      </c>
      <c r="E83" s="4">
        <v>1</v>
      </c>
      <c r="F83" s="57" t="s">
        <v>10</v>
      </c>
      <c r="G83" s="56" t="s">
        <v>524</v>
      </c>
      <c r="H83" s="4" t="s">
        <v>220</v>
      </c>
    </row>
    <row r="84" spans="1:8" ht="15.75" thickBot="1" x14ac:dyDescent="0.3">
      <c r="A84" s="54"/>
      <c r="B84" s="14" t="s">
        <v>394</v>
      </c>
      <c r="C84" s="4" t="s">
        <v>8</v>
      </c>
      <c r="D84" s="5" t="s">
        <v>9</v>
      </c>
      <c r="E84" s="4">
        <v>1</v>
      </c>
      <c r="F84" s="57" t="s">
        <v>10</v>
      </c>
      <c r="G84" s="56" t="s">
        <v>524</v>
      </c>
      <c r="H84" s="4" t="s">
        <v>220</v>
      </c>
    </row>
    <row r="85" spans="1:8" ht="15.75" thickBot="1" x14ac:dyDescent="0.3">
      <c r="A85" s="54"/>
      <c r="B85" s="14" t="s">
        <v>401</v>
      </c>
      <c r="C85" s="4" t="s">
        <v>34</v>
      </c>
      <c r="D85" s="5" t="s">
        <v>9</v>
      </c>
      <c r="E85" s="4">
        <v>1</v>
      </c>
      <c r="F85" s="57" t="s">
        <v>10</v>
      </c>
      <c r="G85" s="56" t="s">
        <v>524</v>
      </c>
      <c r="H85" s="4" t="s">
        <v>220</v>
      </c>
    </row>
    <row r="86" spans="1:8" ht="15.75" thickBot="1" x14ac:dyDescent="0.3">
      <c r="A86" s="54"/>
      <c r="B86" s="14" t="s">
        <v>403</v>
      </c>
      <c r="C86" s="4" t="s">
        <v>34</v>
      </c>
      <c r="D86" s="5" t="s">
        <v>9</v>
      </c>
      <c r="E86" s="4">
        <v>1</v>
      </c>
      <c r="F86" s="57" t="s">
        <v>10</v>
      </c>
      <c r="G86" s="56" t="s">
        <v>524</v>
      </c>
      <c r="H86" s="4" t="s">
        <v>220</v>
      </c>
    </row>
    <row r="87" spans="1:8" ht="15.75" thickBot="1" x14ac:dyDescent="0.3">
      <c r="A87" s="54"/>
      <c r="B87" s="14" t="s">
        <v>405</v>
      </c>
      <c r="C87" s="4" t="s">
        <v>8</v>
      </c>
      <c r="D87" s="5" t="s">
        <v>9</v>
      </c>
      <c r="E87" s="4">
        <v>1</v>
      </c>
      <c r="F87" s="57" t="s">
        <v>10</v>
      </c>
      <c r="G87" s="56" t="s">
        <v>524</v>
      </c>
      <c r="H87" s="4" t="s">
        <v>220</v>
      </c>
    </row>
    <row r="88" spans="1:8" ht="15.75" thickBot="1" x14ac:dyDescent="0.3">
      <c r="A88" s="54"/>
      <c r="B88" s="14" t="s">
        <v>407</v>
      </c>
      <c r="C88" s="4" t="s">
        <v>34</v>
      </c>
      <c r="D88" s="5" t="s">
        <v>9</v>
      </c>
      <c r="E88" s="4">
        <v>1</v>
      </c>
      <c r="F88" s="57" t="s">
        <v>10</v>
      </c>
      <c r="G88" s="56" t="s">
        <v>524</v>
      </c>
      <c r="H88" s="4" t="s">
        <v>220</v>
      </c>
    </row>
    <row r="89" spans="1:8" ht="15.75" thickBot="1" x14ac:dyDescent="0.3">
      <c r="A89" s="54"/>
      <c r="B89" s="14" t="s">
        <v>415</v>
      </c>
      <c r="C89" s="4" t="s">
        <v>8</v>
      </c>
      <c r="D89" s="5" t="s">
        <v>9</v>
      </c>
      <c r="E89" s="4">
        <v>1</v>
      </c>
      <c r="F89" s="57" t="s">
        <v>10</v>
      </c>
      <c r="G89" s="56" t="s">
        <v>524</v>
      </c>
      <c r="H89" s="4" t="s">
        <v>220</v>
      </c>
    </row>
    <row r="90" spans="1:8" ht="15.75" thickBot="1" x14ac:dyDescent="0.3">
      <c r="A90" s="54"/>
      <c r="B90" s="14" t="s">
        <v>430</v>
      </c>
      <c r="C90" s="4" t="s">
        <v>8</v>
      </c>
      <c r="D90" s="5" t="s">
        <v>9</v>
      </c>
      <c r="E90" s="4">
        <v>1</v>
      </c>
      <c r="F90" s="57" t="s">
        <v>10</v>
      </c>
      <c r="G90" s="56" t="s">
        <v>524</v>
      </c>
      <c r="H90" s="4" t="s">
        <v>220</v>
      </c>
    </row>
    <row r="91" spans="1:8" ht="15.75" thickBot="1" x14ac:dyDescent="0.3">
      <c r="A91" s="54"/>
      <c r="B91" s="14" t="s">
        <v>433</v>
      </c>
      <c r="C91" s="4" t="s">
        <v>34</v>
      </c>
      <c r="D91" s="5" t="s">
        <v>9</v>
      </c>
      <c r="E91" s="4">
        <v>1</v>
      </c>
      <c r="F91" s="57" t="s">
        <v>10</v>
      </c>
      <c r="G91" s="56" t="s">
        <v>524</v>
      </c>
      <c r="H91" s="4" t="s">
        <v>220</v>
      </c>
    </row>
    <row r="92" spans="1:8" ht="15.75" thickBot="1" x14ac:dyDescent="0.3">
      <c r="A92" s="54"/>
      <c r="B92" s="14" t="s">
        <v>434</v>
      </c>
      <c r="C92" s="4" t="s">
        <v>34</v>
      </c>
      <c r="D92" s="5" t="s">
        <v>9</v>
      </c>
      <c r="E92" s="4">
        <v>1</v>
      </c>
      <c r="F92" s="57" t="s">
        <v>10</v>
      </c>
      <c r="G92" s="56" t="s">
        <v>524</v>
      </c>
      <c r="H92" s="4" t="s">
        <v>220</v>
      </c>
    </row>
    <row r="93" spans="1:8" ht="15.75" thickBot="1" x14ac:dyDescent="0.3">
      <c r="A93" s="54"/>
      <c r="B93" s="14" t="s">
        <v>442</v>
      </c>
      <c r="C93" s="4" t="s">
        <v>8</v>
      </c>
      <c r="D93" s="5" t="s">
        <v>9</v>
      </c>
      <c r="E93" s="4">
        <v>1</v>
      </c>
      <c r="F93" s="57" t="s">
        <v>10</v>
      </c>
      <c r="G93" s="56" t="s">
        <v>524</v>
      </c>
      <c r="H93" s="4" t="s">
        <v>220</v>
      </c>
    </row>
    <row r="94" spans="1:8" ht="15.75" thickBot="1" x14ac:dyDescent="0.3">
      <c r="A94" s="54"/>
      <c r="B94" s="14" t="s">
        <v>449</v>
      </c>
      <c r="C94" s="4" t="s">
        <v>8</v>
      </c>
      <c r="D94" s="5" t="s">
        <v>9</v>
      </c>
      <c r="E94" s="4">
        <v>1</v>
      </c>
      <c r="F94" s="57" t="s">
        <v>10</v>
      </c>
      <c r="G94" s="56" t="s">
        <v>524</v>
      </c>
      <c r="H94" s="4" t="s">
        <v>220</v>
      </c>
    </row>
    <row r="95" spans="1:8" ht="15.75" thickBot="1" x14ac:dyDescent="0.3">
      <c r="A95" s="54"/>
      <c r="B95" s="14" t="s">
        <v>467</v>
      </c>
      <c r="C95" s="4" t="s">
        <v>8</v>
      </c>
      <c r="D95" s="5" t="s">
        <v>9</v>
      </c>
      <c r="E95" s="4">
        <v>1</v>
      </c>
      <c r="F95" s="57" t="s">
        <v>10</v>
      </c>
      <c r="G95" s="56" t="s">
        <v>524</v>
      </c>
      <c r="H95" s="4" t="s">
        <v>220</v>
      </c>
    </row>
    <row r="96" spans="1:8" ht="15.75" thickBot="1" x14ac:dyDescent="0.3">
      <c r="A96" s="54"/>
      <c r="B96" s="14" t="s">
        <v>474</v>
      </c>
      <c r="C96" s="4" t="s">
        <v>34</v>
      </c>
      <c r="D96" s="5" t="s">
        <v>9</v>
      </c>
      <c r="E96" s="4">
        <v>1</v>
      </c>
      <c r="F96" s="57" t="s">
        <v>10</v>
      </c>
      <c r="G96" s="56" t="s">
        <v>524</v>
      </c>
      <c r="H96" s="4" t="s">
        <v>220</v>
      </c>
    </row>
    <row r="97" spans="1:8" ht="15.75" thickBot="1" x14ac:dyDescent="0.3">
      <c r="A97" s="54"/>
      <c r="B97" s="14" t="s">
        <v>485</v>
      </c>
      <c r="C97" s="4" t="s">
        <v>34</v>
      </c>
      <c r="D97" s="5" t="s">
        <v>9</v>
      </c>
      <c r="E97" s="4">
        <v>1</v>
      </c>
      <c r="F97" s="57" t="s">
        <v>10</v>
      </c>
      <c r="G97" s="56" t="s">
        <v>524</v>
      </c>
      <c r="H97" s="4" t="s">
        <v>220</v>
      </c>
    </row>
    <row r="98" spans="1:8" ht="15.75" thickBot="1" x14ac:dyDescent="0.3">
      <c r="A98" s="54"/>
      <c r="B98" s="14" t="s">
        <v>490</v>
      </c>
      <c r="C98" s="4" t="s">
        <v>16</v>
      </c>
      <c r="D98" s="5" t="s">
        <v>9</v>
      </c>
      <c r="E98" s="4">
        <v>1</v>
      </c>
      <c r="F98" s="57" t="s">
        <v>10</v>
      </c>
      <c r="G98" s="56" t="s">
        <v>524</v>
      </c>
      <c r="H98" s="4" t="s">
        <v>220</v>
      </c>
    </row>
    <row r="99" spans="1:8" ht="15.75" thickBot="1" x14ac:dyDescent="0.3">
      <c r="A99" s="54"/>
      <c r="B99" s="14" t="s">
        <v>491</v>
      </c>
      <c r="C99" s="4" t="s">
        <v>34</v>
      </c>
      <c r="D99" s="5" t="s">
        <v>9</v>
      </c>
      <c r="E99" s="4">
        <v>1</v>
      </c>
      <c r="F99" s="57" t="s">
        <v>10</v>
      </c>
      <c r="G99" s="56" t="s">
        <v>524</v>
      </c>
      <c r="H99" s="4" t="s">
        <v>220</v>
      </c>
    </row>
    <row r="100" spans="1:8" ht="15.75" thickBot="1" x14ac:dyDescent="0.3">
      <c r="A100" s="54"/>
      <c r="B100" s="14" t="s">
        <v>493</v>
      </c>
      <c r="C100" s="4" t="s">
        <v>8</v>
      </c>
      <c r="D100" s="5" t="s">
        <v>9</v>
      </c>
      <c r="E100" s="4">
        <v>1</v>
      </c>
      <c r="F100" s="57" t="s">
        <v>10</v>
      </c>
      <c r="G100" s="56" t="s">
        <v>524</v>
      </c>
      <c r="H100" s="4" t="s">
        <v>220</v>
      </c>
    </row>
    <row r="101" spans="1:8" ht="15.75" thickBot="1" x14ac:dyDescent="0.3">
      <c r="A101" s="54"/>
      <c r="B101" s="14" t="s">
        <v>496</v>
      </c>
      <c r="C101" s="4" t="s">
        <v>34</v>
      </c>
      <c r="D101" s="5" t="s">
        <v>9</v>
      </c>
      <c r="E101" s="4">
        <v>1</v>
      </c>
      <c r="F101" s="57" t="s">
        <v>10</v>
      </c>
      <c r="G101" s="56" t="s">
        <v>524</v>
      </c>
      <c r="H101" s="4" t="s">
        <v>220</v>
      </c>
    </row>
    <row r="102" spans="1:8" ht="15.75" thickBot="1" x14ac:dyDescent="0.3">
      <c r="A102" s="54"/>
      <c r="B102" s="14" t="s">
        <v>499</v>
      </c>
      <c r="C102" s="4" t="s">
        <v>8</v>
      </c>
      <c r="D102" s="5" t="s">
        <v>9</v>
      </c>
      <c r="E102" s="4">
        <v>1</v>
      </c>
      <c r="F102" s="57" t="s">
        <v>10</v>
      </c>
      <c r="G102" s="56" t="s">
        <v>524</v>
      </c>
      <c r="H102" s="4" t="s">
        <v>220</v>
      </c>
    </row>
    <row r="103" spans="1:8" ht="15.75" thickBot="1" x14ac:dyDescent="0.3">
      <c r="A103" s="54"/>
      <c r="B103" s="14" t="s">
        <v>504</v>
      </c>
      <c r="C103" s="4" t="s">
        <v>8</v>
      </c>
      <c r="D103" s="5" t="s">
        <v>9</v>
      </c>
      <c r="E103" s="4">
        <v>1</v>
      </c>
      <c r="F103" s="57" t="s">
        <v>10</v>
      </c>
      <c r="G103" s="56" t="s">
        <v>524</v>
      </c>
      <c r="H103" s="4" t="s">
        <v>220</v>
      </c>
    </row>
    <row r="104" spans="1:8" x14ac:dyDescent="0.25">
      <c r="A104" s="81"/>
      <c r="B104" s="74" t="s">
        <v>505</v>
      </c>
      <c r="C104" s="75" t="s">
        <v>8</v>
      </c>
      <c r="D104" s="76" t="s">
        <v>9</v>
      </c>
      <c r="E104" s="75">
        <v>1</v>
      </c>
      <c r="F104" s="77" t="s">
        <v>10</v>
      </c>
      <c r="G104" s="78" t="s">
        <v>524</v>
      </c>
      <c r="H104" s="75" t="s">
        <v>220</v>
      </c>
    </row>
    <row r="105" spans="1:8" x14ac:dyDescent="0.25">
      <c r="A105" s="14"/>
      <c r="B105" s="14" t="s">
        <v>546</v>
      </c>
      <c r="C105" s="14"/>
      <c r="D105" s="14" t="s">
        <v>9</v>
      </c>
      <c r="E105" s="4">
        <v>33</v>
      </c>
      <c r="F105" s="4" t="s">
        <v>10</v>
      </c>
      <c r="G105" s="56" t="s">
        <v>524</v>
      </c>
      <c r="H105" s="4" t="s">
        <v>220</v>
      </c>
    </row>
    <row r="106" spans="1:8" x14ac:dyDescent="0.25">
      <c r="A106" s="14"/>
      <c r="B106" s="14" t="s">
        <v>546</v>
      </c>
      <c r="C106" s="14"/>
      <c r="D106" s="14" t="s">
        <v>9</v>
      </c>
      <c r="E106" s="4">
        <v>12</v>
      </c>
      <c r="F106" s="4" t="s">
        <v>547</v>
      </c>
      <c r="G106" s="56" t="s">
        <v>524</v>
      </c>
      <c r="H106" s="4" t="s">
        <v>220</v>
      </c>
    </row>
  </sheetData>
  <autoFilter ref="A3:H106" xr:uid="{00000000-0001-0000-0A00-000000000000}"/>
  <mergeCells count="1">
    <mergeCell ref="A1:H1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filterMode="1"/>
  <dimension ref="A1:L388"/>
  <sheetViews>
    <sheetView topLeftCell="A45" workbookViewId="0">
      <selection activeCell="A10" sqref="A10:H373"/>
    </sheetView>
  </sheetViews>
  <sheetFormatPr defaultRowHeight="15" x14ac:dyDescent="0.25"/>
  <cols>
    <col min="1" max="1" width="9.140625" style="48"/>
    <col min="2" max="2" width="30.5703125" bestFit="1" customWidth="1"/>
    <col min="3" max="3" width="3.28515625" bestFit="1" customWidth="1"/>
    <col min="4" max="4" width="22.140625" bestFit="1" customWidth="1"/>
    <col min="6" max="6" width="9.85546875" bestFit="1" customWidth="1"/>
    <col min="8" max="8" width="27.7109375" style="64" customWidth="1"/>
    <col min="11" max="11" width="41.5703125" bestFit="1" customWidth="1"/>
  </cols>
  <sheetData>
    <row r="1" spans="1:12" ht="15.75" thickBot="1" x14ac:dyDescent="0.3">
      <c r="A1" s="40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2"/>
      <c r="K1" s="35" t="s">
        <v>511</v>
      </c>
    </row>
    <row r="2" spans="1:12" ht="15.75" hidden="1" thickBot="1" x14ac:dyDescent="0.3">
      <c r="A2" s="41">
        <v>4358</v>
      </c>
      <c r="B2" s="22" t="s">
        <v>7</v>
      </c>
      <c r="C2" s="22" t="s">
        <v>8</v>
      </c>
      <c r="D2" s="22" t="s">
        <v>9</v>
      </c>
      <c r="E2" s="22">
        <v>1</v>
      </c>
      <c r="F2" s="22" t="s">
        <v>10</v>
      </c>
      <c r="G2" s="23" t="s">
        <v>11</v>
      </c>
      <c r="H2" s="25" t="s">
        <v>220</v>
      </c>
      <c r="K2" s="36" t="s">
        <v>263</v>
      </c>
    </row>
    <row r="3" spans="1:12" ht="15.75" hidden="1" thickBot="1" x14ac:dyDescent="0.3">
      <c r="A3" s="41">
        <v>1770</v>
      </c>
      <c r="B3" s="22" t="s">
        <v>12</v>
      </c>
      <c r="C3" s="22" t="s">
        <v>8</v>
      </c>
      <c r="D3" s="22" t="s">
        <v>9</v>
      </c>
      <c r="E3" s="22">
        <v>1</v>
      </c>
      <c r="F3" s="22" t="s">
        <v>10</v>
      </c>
      <c r="G3" s="23" t="s">
        <v>11</v>
      </c>
      <c r="H3" s="25" t="s">
        <v>220</v>
      </c>
      <c r="K3" s="14" t="s">
        <v>361</v>
      </c>
    </row>
    <row r="4" spans="1:12" ht="15.75" hidden="1" thickBot="1" x14ac:dyDescent="0.3">
      <c r="A4" s="42">
        <v>4349</v>
      </c>
      <c r="B4" s="29" t="s">
        <v>13</v>
      </c>
      <c r="C4" s="29" t="s">
        <v>8</v>
      </c>
      <c r="D4" s="29" t="s">
        <v>9</v>
      </c>
      <c r="E4" s="29">
        <v>1</v>
      </c>
      <c r="F4" s="29" t="s">
        <v>10</v>
      </c>
      <c r="G4" s="30" t="s">
        <v>11</v>
      </c>
      <c r="H4" s="4" t="s">
        <v>220</v>
      </c>
      <c r="K4" s="37" t="s">
        <v>362</v>
      </c>
      <c r="L4" t="s">
        <v>508</v>
      </c>
    </row>
    <row r="5" spans="1:12" ht="15.75" hidden="1" thickBot="1" x14ac:dyDescent="0.3">
      <c r="A5" s="41">
        <v>4201</v>
      </c>
      <c r="B5" s="22" t="s">
        <v>14</v>
      </c>
      <c r="C5" s="22" t="s">
        <v>8</v>
      </c>
      <c r="D5" s="22" t="s">
        <v>9</v>
      </c>
      <c r="E5" s="22">
        <v>1</v>
      </c>
      <c r="F5" s="22" t="s">
        <v>10</v>
      </c>
      <c r="G5" s="23" t="s">
        <v>11</v>
      </c>
      <c r="H5" s="25" t="s">
        <v>220</v>
      </c>
      <c r="K5" s="14" t="s">
        <v>264</v>
      </c>
    </row>
    <row r="6" spans="1:12" ht="15.75" hidden="1" thickBot="1" x14ac:dyDescent="0.3">
      <c r="A6" s="42">
        <v>3366</v>
      </c>
      <c r="B6" s="31" t="s">
        <v>15</v>
      </c>
      <c r="C6" s="29" t="s">
        <v>16</v>
      </c>
      <c r="D6" s="31" t="s">
        <v>9</v>
      </c>
      <c r="E6" s="31">
        <v>1</v>
      </c>
      <c r="F6" s="29" t="s">
        <v>10</v>
      </c>
      <c r="G6" s="30" t="s">
        <v>11</v>
      </c>
      <c r="H6" s="4" t="s">
        <v>220</v>
      </c>
      <c r="K6" s="37" t="s">
        <v>363</v>
      </c>
      <c r="L6" t="s">
        <v>508</v>
      </c>
    </row>
    <row r="7" spans="1:12" ht="15.75" hidden="1" thickBot="1" x14ac:dyDescent="0.3">
      <c r="A7" s="41">
        <v>1978</v>
      </c>
      <c r="B7" s="26" t="s">
        <v>17</v>
      </c>
      <c r="C7" s="22" t="s">
        <v>16</v>
      </c>
      <c r="D7" s="26" t="s">
        <v>9</v>
      </c>
      <c r="E7" s="22">
        <v>1</v>
      </c>
      <c r="F7" s="22" t="s">
        <v>10</v>
      </c>
      <c r="G7" s="23" t="s">
        <v>11</v>
      </c>
      <c r="H7" s="25" t="s">
        <v>220</v>
      </c>
      <c r="K7" s="14" t="s">
        <v>265</v>
      </c>
    </row>
    <row r="8" spans="1:12" ht="15.75" hidden="1" thickBot="1" x14ac:dyDescent="0.3">
      <c r="A8" s="42">
        <v>718</v>
      </c>
      <c r="B8" s="29" t="s">
        <v>18</v>
      </c>
      <c r="C8" s="29" t="s">
        <v>16</v>
      </c>
      <c r="D8" s="31" t="s">
        <v>9</v>
      </c>
      <c r="E8" s="29">
        <v>1</v>
      </c>
      <c r="F8" s="29" t="s">
        <v>10</v>
      </c>
      <c r="G8" s="30" t="s">
        <v>11</v>
      </c>
      <c r="H8" s="4" t="s">
        <v>220</v>
      </c>
      <c r="K8" s="14" t="s">
        <v>364</v>
      </c>
    </row>
    <row r="9" spans="1:12" ht="15.75" hidden="1" thickBot="1" x14ac:dyDescent="0.3">
      <c r="A9" s="42">
        <v>169</v>
      </c>
      <c r="B9" s="29" t="s">
        <v>19</v>
      </c>
      <c r="C9" s="29" t="s">
        <v>16</v>
      </c>
      <c r="D9" s="29" t="s">
        <v>9</v>
      </c>
      <c r="E9" s="29">
        <v>2</v>
      </c>
      <c r="F9" s="29" t="s">
        <v>20</v>
      </c>
      <c r="G9" s="30" t="s">
        <v>11</v>
      </c>
      <c r="H9" s="4" t="s">
        <v>220</v>
      </c>
      <c r="K9" s="14" t="s">
        <v>365</v>
      </c>
    </row>
    <row r="10" spans="1:12" ht="15.75" thickBot="1" x14ac:dyDescent="0.3">
      <c r="A10" s="42">
        <v>405</v>
      </c>
      <c r="B10" s="29" t="s">
        <v>21</v>
      </c>
      <c r="C10" s="29" t="s">
        <v>22</v>
      </c>
      <c r="D10" s="31" t="s">
        <v>9</v>
      </c>
      <c r="E10" s="31">
        <v>1</v>
      </c>
      <c r="F10" s="29" t="s">
        <v>10</v>
      </c>
      <c r="G10" s="30" t="s">
        <v>11</v>
      </c>
      <c r="H10" s="32" t="s">
        <v>215</v>
      </c>
      <c r="K10" s="14" t="s">
        <v>366</v>
      </c>
    </row>
    <row r="11" spans="1:12" ht="15.75" thickBot="1" x14ac:dyDescent="0.3">
      <c r="A11" s="42">
        <v>3754</v>
      </c>
      <c r="B11" s="29" t="s">
        <v>23</v>
      </c>
      <c r="C11" s="29" t="s">
        <v>22</v>
      </c>
      <c r="D11" s="31" t="s">
        <v>9</v>
      </c>
      <c r="E11" s="31">
        <v>1</v>
      </c>
      <c r="F11" s="29" t="s">
        <v>10</v>
      </c>
      <c r="G11" s="30" t="s">
        <v>11</v>
      </c>
      <c r="H11" s="32" t="s">
        <v>215</v>
      </c>
      <c r="K11" s="14" t="s">
        <v>266</v>
      </c>
    </row>
    <row r="12" spans="1:12" ht="15.75" thickBot="1" x14ac:dyDescent="0.3">
      <c r="A12" s="42">
        <v>4317</v>
      </c>
      <c r="B12" s="29" t="s">
        <v>24</v>
      </c>
      <c r="C12" s="29" t="s">
        <v>22</v>
      </c>
      <c r="D12" s="31" t="s">
        <v>9</v>
      </c>
      <c r="E12" s="29">
        <v>1</v>
      </c>
      <c r="F12" s="29" t="s">
        <v>10</v>
      </c>
      <c r="G12" s="30" t="s">
        <v>11</v>
      </c>
      <c r="H12" s="32" t="s">
        <v>215</v>
      </c>
      <c r="K12" s="14" t="s">
        <v>267</v>
      </c>
    </row>
    <row r="13" spans="1:12" ht="15.75" thickBot="1" x14ac:dyDescent="0.3">
      <c r="A13" s="42">
        <v>3849</v>
      </c>
      <c r="B13" s="31" t="s">
        <v>25</v>
      </c>
      <c r="C13" s="29" t="s">
        <v>22</v>
      </c>
      <c r="D13" s="31" t="s">
        <v>9</v>
      </c>
      <c r="E13" s="29">
        <v>1</v>
      </c>
      <c r="F13" s="29" t="s">
        <v>10</v>
      </c>
      <c r="G13" s="30" t="s">
        <v>11</v>
      </c>
      <c r="H13" s="32" t="s">
        <v>215</v>
      </c>
      <c r="K13" s="14" t="s">
        <v>268</v>
      </c>
    </row>
    <row r="14" spans="1:12" ht="15.75" thickBot="1" x14ac:dyDescent="0.3">
      <c r="A14" s="42">
        <v>1547</v>
      </c>
      <c r="B14" s="31" t="s">
        <v>26</v>
      </c>
      <c r="C14" s="29" t="s">
        <v>22</v>
      </c>
      <c r="D14" s="31" t="s">
        <v>9</v>
      </c>
      <c r="E14" s="29">
        <v>2</v>
      </c>
      <c r="F14" s="29" t="s">
        <v>10</v>
      </c>
      <c r="G14" s="30" t="s">
        <v>11</v>
      </c>
      <c r="H14" s="32" t="s">
        <v>215</v>
      </c>
      <c r="K14" s="36" t="s">
        <v>269</v>
      </c>
    </row>
    <row r="15" spans="1:12" ht="15.75" thickBot="1" x14ac:dyDescent="0.3">
      <c r="A15" s="42">
        <v>1282</v>
      </c>
      <c r="B15" s="29" t="s">
        <v>27</v>
      </c>
      <c r="C15" s="29" t="s">
        <v>22</v>
      </c>
      <c r="D15" s="31" t="s">
        <v>9</v>
      </c>
      <c r="E15" s="29">
        <v>2</v>
      </c>
      <c r="F15" s="29" t="s">
        <v>10</v>
      </c>
      <c r="G15" s="30" t="s">
        <v>11</v>
      </c>
      <c r="H15" s="32" t="s">
        <v>215</v>
      </c>
      <c r="K15" s="36" t="s">
        <v>270</v>
      </c>
    </row>
    <row r="16" spans="1:12" ht="15.75" thickBot="1" x14ac:dyDescent="0.3">
      <c r="A16" s="42">
        <v>2612</v>
      </c>
      <c r="B16" s="29" t="s">
        <v>28</v>
      </c>
      <c r="C16" s="29" t="s">
        <v>22</v>
      </c>
      <c r="D16" s="31" t="s">
        <v>9</v>
      </c>
      <c r="E16" s="29">
        <v>1</v>
      </c>
      <c r="F16" s="29" t="s">
        <v>10</v>
      </c>
      <c r="G16" s="30" t="s">
        <v>11</v>
      </c>
      <c r="H16" s="32" t="s">
        <v>215</v>
      </c>
      <c r="K16" s="14" t="s">
        <v>271</v>
      </c>
    </row>
    <row r="17" spans="1:12" ht="15.75" thickBot="1" x14ac:dyDescent="0.3">
      <c r="A17" s="42">
        <v>955</v>
      </c>
      <c r="B17" s="31" t="s">
        <v>29</v>
      </c>
      <c r="C17" s="29" t="s">
        <v>22</v>
      </c>
      <c r="D17" s="31" t="s">
        <v>9</v>
      </c>
      <c r="E17" s="29">
        <v>1</v>
      </c>
      <c r="F17" s="29" t="s">
        <v>10</v>
      </c>
      <c r="G17" s="30" t="s">
        <v>11</v>
      </c>
      <c r="H17" s="32" t="s">
        <v>215</v>
      </c>
      <c r="K17" s="14" t="s">
        <v>272</v>
      </c>
    </row>
    <row r="18" spans="1:12" ht="15.75" thickBot="1" x14ac:dyDescent="0.3">
      <c r="A18" s="41">
        <v>3293</v>
      </c>
      <c r="B18" s="22" t="s">
        <v>30</v>
      </c>
      <c r="C18" s="22" t="s">
        <v>22</v>
      </c>
      <c r="D18" s="22" t="s">
        <v>9</v>
      </c>
      <c r="E18" s="22">
        <v>1</v>
      </c>
      <c r="F18" s="22" t="s">
        <v>10</v>
      </c>
      <c r="G18" s="23" t="s">
        <v>11</v>
      </c>
      <c r="H18" s="24" t="s">
        <v>215</v>
      </c>
      <c r="K18" s="14" t="s">
        <v>367</v>
      </c>
    </row>
    <row r="19" spans="1:12" ht="15.75" thickBot="1" x14ac:dyDescent="0.3">
      <c r="A19" s="42">
        <v>382</v>
      </c>
      <c r="B19" s="31" t="s">
        <v>31</v>
      </c>
      <c r="C19" s="29" t="s">
        <v>22</v>
      </c>
      <c r="D19" s="31" t="s">
        <v>9</v>
      </c>
      <c r="E19" s="29">
        <v>1</v>
      </c>
      <c r="F19" s="29" t="s">
        <v>10</v>
      </c>
      <c r="G19" s="30" t="s">
        <v>11</v>
      </c>
      <c r="H19" s="32" t="s">
        <v>215</v>
      </c>
      <c r="K19" s="36" t="s">
        <v>273</v>
      </c>
    </row>
    <row r="20" spans="1:12" ht="15.75" thickBot="1" x14ac:dyDescent="0.3">
      <c r="A20" s="43">
        <v>3322</v>
      </c>
      <c r="B20" s="33" t="s">
        <v>32</v>
      </c>
      <c r="C20" s="31" t="s">
        <v>22</v>
      </c>
      <c r="D20" s="31" t="s">
        <v>9</v>
      </c>
      <c r="E20" s="31">
        <v>1</v>
      </c>
      <c r="F20" s="29" t="s">
        <v>10</v>
      </c>
      <c r="G20" s="30" t="s">
        <v>11</v>
      </c>
      <c r="H20" s="32" t="s">
        <v>215</v>
      </c>
      <c r="K20" s="14" t="s">
        <v>274</v>
      </c>
    </row>
    <row r="21" spans="1:12" ht="15.75" hidden="1" thickBot="1" x14ac:dyDescent="0.3">
      <c r="A21" s="43">
        <v>4143</v>
      </c>
      <c r="B21" s="31" t="s">
        <v>33</v>
      </c>
      <c r="C21" s="31" t="s">
        <v>34</v>
      </c>
      <c r="D21" s="31" t="s">
        <v>9</v>
      </c>
      <c r="E21" s="31">
        <v>1</v>
      </c>
      <c r="F21" s="29" t="s">
        <v>10</v>
      </c>
      <c r="G21" s="30" t="s">
        <v>11</v>
      </c>
      <c r="H21" s="4" t="s">
        <v>220</v>
      </c>
      <c r="K21" s="36" t="s">
        <v>275</v>
      </c>
    </row>
    <row r="22" spans="1:12" ht="15.75" hidden="1" thickBot="1" x14ac:dyDescent="0.3">
      <c r="A22" s="44">
        <v>4724</v>
      </c>
      <c r="B22" s="28" t="s">
        <v>35</v>
      </c>
      <c r="C22" s="26" t="s">
        <v>34</v>
      </c>
      <c r="D22" s="26" t="s">
        <v>9</v>
      </c>
      <c r="E22" s="26">
        <v>1</v>
      </c>
      <c r="F22" s="26" t="s">
        <v>20</v>
      </c>
      <c r="G22" s="23" t="s">
        <v>11</v>
      </c>
      <c r="H22" s="25" t="s">
        <v>220</v>
      </c>
      <c r="K22" s="14" t="s">
        <v>276</v>
      </c>
    </row>
    <row r="23" spans="1:12" ht="15.75" hidden="1" thickBot="1" x14ac:dyDescent="0.3">
      <c r="A23" s="43">
        <v>3147</v>
      </c>
      <c r="B23" s="31" t="s">
        <v>36</v>
      </c>
      <c r="C23" s="31" t="s">
        <v>34</v>
      </c>
      <c r="D23" s="31" t="s">
        <v>9</v>
      </c>
      <c r="E23" s="31">
        <v>1</v>
      </c>
      <c r="F23" s="31" t="s">
        <v>20</v>
      </c>
      <c r="G23" s="30" t="s">
        <v>11</v>
      </c>
      <c r="H23" s="4" t="s">
        <v>220</v>
      </c>
      <c r="K23" s="36" t="s">
        <v>277</v>
      </c>
    </row>
    <row r="24" spans="1:12" ht="15.75" hidden="1" thickBot="1" x14ac:dyDescent="0.3">
      <c r="A24" s="42">
        <v>232</v>
      </c>
      <c r="B24" s="29" t="s">
        <v>37</v>
      </c>
      <c r="C24" s="29" t="s">
        <v>34</v>
      </c>
      <c r="D24" s="31" t="s">
        <v>9</v>
      </c>
      <c r="E24" s="29">
        <v>1</v>
      </c>
      <c r="F24" s="29" t="s">
        <v>20</v>
      </c>
      <c r="G24" s="30" t="s">
        <v>11</v>
      </c>
      <c r="H24" s="4" t="s">
        <v>220</v>
      </c>
      <c r="K24" s="14" t="s">
        <v>278</v>
      </c>
    </row>
    <row r="25" spans="1:12" ht="15.75" hidden="1" thickBot="1" x14ac:dyDescent="0.3">
      <c r="A25" s="41">
        <v>4375</v>
      </c>
      <c r="B25" s="22" t="s">
        <v>38</v>
      </c>
      <c r="C25" s="22" t="s">
        <v>34</v>
      </c>
      <c r="D25" s="26" t="s">
        <v>9</v>
      </c>
      <c r="E25" s="22">
        <v>1</v>
      </c>
      <c r="F25" s="22" t="s">
        <v>20</v>
      </c>
      <c r="G25" s="23" t="s">
        <v>11</v>
      </c>
      <c r="H25" s="25" t="s">
        <v>220</v>
      </c>
      <c r="K25" s="14" t="s">
        <v>279</v>
      </c>
    </row>
    <row r="26" spans="1:12" ht="15.75" hidden="1" thickBot="1" x14ac:dyDescent="0.3">
      <c r="A26" s="42">
        <v>199</v>
      </c>
      <c r="B26" s="29" t="s">
        <v>39</v>
      </c>
      <c r="C26" s="29" t="s">
        <v>34</v>
      </c>
      <c r="D26" s="31" t="s">
        <v>9</v>
      </c>
      <c r="E26" s="29">
        <v>1</v>
      </c>
      <c r="F26" s="29" t="s">
        <v>10</v>
      </c>
      <c r="G26" s="30" t="s">
        <v>11</v>
      </c>
      <c r="H26" s="4" t="s">
        <v>220</v>
      </c>
      <c r="K26" s="36" t="s">
        <v>280</v>
      </c>
    </row>
    <row r="27" spans="1:12" ht="15.75" hidden="1" thickBot="1" x14ac:dyDescent="0.3">
      <c r="A27" s="42">
        <v>889</v>
      </c>
      <c r="B27" s="29" t="s">
        <v>40</v>
      </c>
      <c r="C27" s="29" t="s">
        <v>34</v>
      </c>
      <c r="D27" s="31" t="s">
        <v>9</v>
      </c>
      <c r="E27" s="29">
        <v>1</v>
      </c>
      <c r="F27" s="29" t="s">
        <v>10</v>
      </c>
      <c r="G27" s="30" t="s">
        <v>11</v>
      </c>
      <c r="H27" s="4" t="s">
        <v>220</v>
      </c>
      <c r="K27" s="37" t="s">
        <v>281</v>
      </c>
      <c r="L27" t="s">
        <v>509</v>
      </c>
    </row>
    <row r="28" spans="1:12" ht="15.75" hidden="1" thickBot="1" x14ac:dyDescent="0.3">
      <c r="A28" s="42">
        <v>3597</v>
      </c>
      <c r="B28" s="29" t="s">
        <v>41</v>
      </c>
      <c r="C28" s="29" t="s">
        <v>34</v>
      </c>
      <c r="D28" s="31" t="s">
        <v>9</v>
      </c>
      <c r="E28" s="29">
        <v>1</v>
      </c>
      <c r="F28" s="29" t="s">
        <v>10</v>
      </c>
      <c r="G28" s="30" t="s">
        <v>11</v>
      </c>
      <c r="H28" s="4" t="s">
        <v>220</v>
      </c>
      <c r="K28" s="37" t="s">
        <v>282</v>
      </c>
      <c r="L28" t="s">
        <v>508</v>
      </c>
    </row>
    <row r="29" spans="1:12" ht="15.75" hidden="1" thickBot="1" x14ac:dyDescent="0.3">
      <c r="A29" s="42">
        <v>3391</v>
      </c>
      <c r="B29" s="29" t="s">
        <v>42</v>
      </c>
      <c r="C29" s="29" t="s">
        <v>34</v>
      </c>
      <c r="D29" s="31" t="s">
        <v>9</v>
      </c>
      <c r="E29" s="29">
        <v>1</v>
      </c>
      <c r="F29" s="29" t="s">
        <v>10</v>
      </c>
      <c r="G29" s="30" t="s">
        <v>11</v>
      </c>
      <c r="H29" s="4" t="s">
        <v>220</v>
      </c>
      <c r="K29" s="36" t="s">
        <v>283</v>
      </c>
    </row>
    <row r="30" spans="1:12" ht="15.75" hidden="1" thickBot="1" x14ac:dyDescent="0.3">
      <c r="A30" s="42">
        <v>2595</v>
      </c>
      <c r="B30" s="29" t="s">
        <v>43</v>
      </c>
      <c r="C30" s="29" t="s">
        <v>34</v>
      </c>
      <c r="D30" s="31" t="s">
        <v>9</v>
      </c>
      <c r="E30" s="29">
        <v>1</v>
      </c>
      <c r="F30" s="29" t="s">
        <v>10</v>
      </c>
      <c r="G30" s="30" t="s">
        <v>11</v>
      </c>
      <c r="H30" s="4" t="s">
        <v>220</v>
      </c>
      <c r="K30" s="36" t="s">
        <v>284</v>
      </c>
    </row>
    <row r="31" spans="1:12" ht="15.75" hidden="1" thickBot="1" x14ac:dyDescent="0.3">
      <c r="A31" s="42">
        <v>3573</v>
      </c>
      <c r="B31" s="29" t="s">
        <v>44</v>
      </c>
      <c r="C31" s="29" t="s">
        <v>34</v>
      </c>
      <c r="D31" s="31" t="s">
        <v>9</v>
      </c>
      <c r="E31" s="29">
        <v>1</v>
      </c>
      <c r="F31" s="29" t="s">
        <v>20</v>
      </c>
      <c r="G31" s="30" t="s">
        <v>11</v>
      </c>
      <c r="H31" s="4" t="s">
        <v>220</v>
      </c>
      <c r="K31" s="36" t="s">
        <v>285</v>
      </c>
    </row>
    <row r="32" spans="1:12" ht="15.75" hidden="1" thickBot="1" x14ac:dyDescent="0.3">
      <c r="A32" s="42">
        <v>1327</v>
      </c>
      <c r="B32" s="29" t="s">
        <v>45</v>
      </c>
      <c r="C32" s="29" t="s">
        <v>34</v>
      </c>
      <c r="D32" s="29" t="s">
        <v>9</v>
      </c>
      <c r="E32" s="29">
        <v>1</v>
      </c>
      <c r="F32" s="29" t="s">
        <v>10</v>
      </c>
      <c r="G32" s="30" t="s">
        <v>11</v>
      </c>
      <c r="H32" s="4" t="s">
        <v>220</v>
      </c>
      <c r="K32" s="36" t="s">
        <v>286</v>
      </c>
    </row>
    <row r="33" spans="1:12" ht="15.75" hidden="1" thickBot="1" x14ac:dyDescent="0.3">
      <c r="A33" s="42">
        <v>3241</v>
      </c>
      <c r="B33" s="29" t="s">
        <v>46</v>
      </c>
      <c r="C33" s="29" t="s">
        <v>34</v>
      </c>
      <c r="D33" s="29" t="s">
        <v>9</v>
      </c>
      <c r="E33" s="29">
        <v>1</v>
      </c>
      <c r="F33" s="29" t="s">
        <v>10</v>
      </c>
      <c r="G33" s="30" t="s">
        <v>11</v>
      </c>
      <c r="H33" s="4" t="s">
        <v>220</v>
      </c>
      <c r="K33" s="37" t="s">
        <v>287</v>
      </c>
      <c r="L33" t="s">
        <v>509</v>
      </c>
    </row>
    <row r="34" spans="1:12" ht="15.75" hidden="1" thickBot="1" x14ac:dyDescent="0.3">
      <c r="A34" s="42">
        <v>185</v>
      </c>
      <c r="B34" s="29" t="s">
        <v>47</v>
      </c>
      <c r="C34" s="29" t="s">
        <v>34</v>
      </c>
      <c r="D34" s="29" t="s">
        <v>9</v>
      </c>
      <c r="E34" s="29">
        <v>1</v>
      </c>
      <c r="F34" s="29" t="s">
        <v>10</v>
      </c>
      <c r="G34" s="30" t="s">
        <v>11</v>
      </c>
      <c r="H34" s="4" t="s">
        <v>220</v>
      </c>
      <c r="K34" s="36" t="s">
        <v>288</v>
      </c>
    </row>
    <row r="35" spans="1:12" ht="15.75" hidden="1" thickBot="1" x14ac:dyDescent="0.3">
      <c r="A35" s="42">
        <v>3239</v>
      </c>
      <c r="B35" s="29" t="s">
        <v>48</v>
      </c>
      <c r="C35" s="29" t="s">
        <v>34</v>
      </c>
      <c r="D35" s="31" t="s">
        <v>9</v>
      </c>
      <c r="E35" s="29">
        <v>1</v>
      </c>
      <c r="F35" s="29" t="s">
        <v>10</v>
      </c>
      <c r="G35" s="30" t="s">
        <v>11</v>
      </c>
      <c r="H35" s="4" t="s">
        <v>220</v>
      </c>
      <c r="K35" s="36" t="s">
        <v>289</v>
      </c>
    </row>
    <row r="36" spans="1:12" ht="15.75" hidden="1" thickBot="1" x14ac:dyDescent="0.3">
      <c r="A36" s="42">
        <v>226</v>
      </c>
      <c r="B36" s="29" t="s">
        <v>49</v>
      </c>
      <c r="C36" s="29" t="s">
        <v>34</v>
      </c>
      <c r="D36" s="31" t="s">
        <v>9</v>
      </c>
      <c r="E36" s="29">
        <v>1</v>
      </c>
      <c r="F36" s="29" t="s">
        <v>10</v>
      </c>
      <c r="G36" s="30" t="s">
        <v>11</v>
      </c>
      <c r="H36" s="4" t="s">
        <v>220</v>
      </c>
      <c r="K36" s="14" t="s">
        <v>290</v>
      </c>
    </row>
    <row r="37" spans="1:12" ht="15.75" hidden="1" thickBot="1" x14ac:dyDescent="0.3">
      <c r="A37" s="41">
        <v>4993</v>
      </c>
      <c r="B37" s="26" t="s">
        <v>50</v>
      </c>
      <c r="C37" s="22" t="s">
        <v>8</v>
      </c>
      <c r="D37" s="22" t="s">
        <v>9</v>
      </c>
      <c r="E37" s="22">
        <v>1</v>
      </c>
      <c r="F37" s="22" t="s">
        <v>10</v>
      </c>
      <c r="G37" s="23" t="s">
        <v>11</v>
      </c>
      <c r="H37" s="25" t="s">
        <v>220</v>
      </c>
      <c r="K37" s="37" t="s">
        <v>291</v>
      </c>
      <c r="L37" t="s">
        <v>508</v>
      </c>
    </row>
    <row r="38" spans="1:12" ht="15.75" hidden="1" thickBot="1" x14ac:dyDescent="0.3">
      <c r="A38" s="43">
        <v>1855</v>
      </c>
      <c r="B38" s="33" t="s">
        <v>51</v>
      </c>
      <c r="C38" s="31" t="s">
        <v>52</v>
      </c>
      <c r="D38" s="31" t="s">
        <v>9</v>
      </c>
      <c r="E38" s="31">
        <v>1</v>
      </c>
      <c r="F38" s="31" t="s">
        <v>20</v>
      </c>
      <c r="G38" s="30" t="s">
        <v>11</v>
      </c>
      <c r="H38" s="5" t="s">
        <v>210</v>
      </c>
      <c r="K38" s="37" t="s">
        <v>362</v>
      </c>
      <c r="L38" t="s">
        <v>508</v>
      </c>
    </row>
    <row r="39" spans="1:12" ht="15.75" hidden="1" thickBot="1" x14ac:dyDescent="0.3">
      <c r="A39" s="42">
        <v>488</v>
      </c>
      <c r="B39" s="29" t="s">
        <v>53</v>
      </c>
      <c r="C39" s="29" t="s">
        <v>52</v>
      </c>
      <c r="D39" s="31" t="s">
        <v>9</v>
      </c>
      <c r="E39" s="31">
        <v>1</v>
      </c>
      <c r="F39" s="29" t="s">
        <v>20</v>
      </c>
      <c r="G39" s="30" t="s">
        <v>11</v>
      </c>
      <c r="H39" s="5" t="s">
        <v>210</v>
      </c>
      <c r="K39" s="36" t="s">
        <v>292</v>
      </c>
    </row>
    <row r="40" spans="1:12" ht="15.75" hidden="1" thickBot="1" x14ac:dyDescent="0.3">
      <c r="A40" s="42">
        <v>1728</v>
      </c>
      <c r="B40" s="29" t="s">
        <v>54</v>
      </c>
      <c r="C40" s="29" t="s">
        <v>52</v>
      </c>
      <c r="D40" s="31" t="s">
        <v>9</v>
      </c>
      <c r="E40" s="29">
        <v>1</v>
      </c>
      <c r="F40" s="29" t="s">
        <v>10</v>
      </c>
      <c r="G40" s="30" t="s">
        <v>11</v>
      </c>
      <c r="H40" s="5" t="s">
        <v>210</v>
      </c>
      <c r="K40" s="36" t="s">
        <v>293</v>
      </c>
    </row>
    <row r="41" spans="1:12" ht="15.75" hidden="1" thickBot="1" x14ac:dyDescent="0.3">
      <c r="A41" s="42">
        <v>4743</v>
      </c>
      <c r="B41" s="29" t="s">
        <v>55</v>
      </c>
      <c r="C41" s="29" t="s">
        <v>52</v>
      </c>
      <c r="D41" s="31" t="s">
        <v>9</v>
      </c>
      <c r="E41" s="29">
        <v>1</v>
      </c>
      <c r="F41" s="29" t="s">
        <v>10</v>
      </c>
      <c r="G41" s="30" t="s">
        <v>11</v>
      </c>
      <c r="H41" s="5" t="s">
        <v>210</v>
      </c>
      <c r="K41" s="36" t="s">
        <v>294</v>
      </c>
    </row>
    <row r="42" spans="1:12" ht="15.75" thickBot="1" x14ac:dyDescent="0.3">
      <c r="A42" s="43">
        <v>1070</v>
      </c>
      <c r="B42" s="31" t="s">
        <v>56</v>
      </c>
      <c r="C42" s="31" t="s">
        <v>57</v>
      </c>
      <c r="D42" s="31" t="s">
        <v>9</v>
      </c>
      <c r="E42" s="31">
        <v>1</v>
      </c>
      <c r="F42" s="31" t="s">
        <v>20</v>
      </c>
      <c r="G42" s="30" t="s">
        <v>11</v>
      </c>
      <c r="H42" s="32" t="s">
        <v>215</v>
      </c>
      <c r="K42" s="14" t="s">
        <v>295</v>
      </c>
    </row>
    <row r="43" spans="1:12" ht="15.75" thickBot="1" x14ac:dyDescent="0.3">
      <c r="A43" s="42">
        <v>415</v>
      </c>
      <c r="B43" s="29" t="s">
        <v>58</v>
      </c>
      <c r="C43" s="29" t="s">
        <v>57</v>
      </c>
      <c r="D43" s="31" t="s">
        <v>9</v>
      </c>
      <c r="E43" s="29">
        <v>1</v>
      </c>
      <c r="F43" s="29" t="s">
        <v>20</v>
      </c>
      <c r="G43" s="30" t="s">
        <v>11</v>
      </c>
      <c r="H43" s="32" t="s">
        <v>215</v>
      </c>
      <c r="K43" s="14" t="s">
        <v>296</v>
      </c>
    </row>
    <row r="44" spans="1:12" ht="15.75" thickBot="1" x14ac:dyDescent="0.3">
      <c r="A44" s="42">
        <v>1782</v>
      </c>
      <c r="B44" s="29" t="s">
        <v>59</v>
      </c>
      <c r="C44" s="29" t="s">
        <v>57</v>
      </c>
      <c r="D44" s="31" t="s">
        <v>9</v>
      </c>
      <c r="E44" s="29">
        <v>1</v>
      </c>
      <c r="F44" s="29" t="s">
        <v>20</v>
      </c>
      <c r="G44" s="30" t="s">
        <v>11</v>
      </c>
      <c r="H44" s="32" t="s">
        <v>215</v>
      </c>
      <c r="K44" s="14" t="s">
        <v>297</v>
      </c>
    </row>
    <row r="45" spans="1:12" ht="15.75" thickBot="1" x14ac:dyDescent="0.3">
      <c r="A45" s="42">
        <v>4269</v>
      </c>
      <c r="B45" s="29" t="s">
        <v>60</v>
      </c>
      <c r="C45" s="29" t="s">
        <v>57</v>
      </c>
      <c r="D45" s="31" t="s">
        <v>9</v>
      </c>
      <c r="E45" s="29">
        <v>1</v>
      </c>
      <c r="F45" s="29" t="s">
        <v>20</v>
      </c>
      <c r="G45" s="30" t="s">
        <v>11</v>
      </c>
      <c r="H45" s="32" t="s">
        <v>215</v>
      </c>
      <c r="K45" s="14" t="s">
        <v>298</v>
      </c>
    </row>
    <row r="46" spans="1:12" ht="15.75" hidden="1" thickBot="1" x14ac:dyDescent="0.3">
      <c r="A46" s="43">
        <v>3853</v>
      </c>
      <c r="B46" s="31" t="s">
        <v>61</v>
      </c>
      <c r="C46" s="31" t="s">
        <v>8</v>
      </c>
      <c r="D46" s="31" t="s">
        <v>9</v>
      </c>
      <c r="E46" s="31">
        <v>1</v>
      </c>
      <c r="F46" s="31" t="s">
        <v>10</v>
      </c>
      <c r="G46" s="30" t="s">
        <v>11</v>
      </c>
      <c r="H46" s="4" t="s">
        <v>220</v>
      </c>
      <c r="K46" s="14" t="s">
        <v>299</v>
      </c>
    </row>
    <row r="47" spans="1:12" ht="15.75" hidden="1" thickBot="1" x14ac:dyDescent="0.3">
      <c r="A47" s="42">
        <v>2899</v>
      </c>
      <c r="B47" s="31" t="s">
        <v>62</v>
      </c>
      <c r="C47" s="29" t="s">
        <v>8</v>
      </c>
      <c r="D47" s="31" t="s">
        <v>9</v>
      </c>
      <c r="E47" s="29">
        <v>1</v>
      </c>
      <c r="F47" s="29" t="s">
        <v>10</v>
      </c>
      <c r="G47" s="30" t="s">
        <v>11</v>
      </c>
      <c r="H47" s="4" t="s">
        <v>220</v>
      </c>
      <c r="K47" s="37" t="s">
        <v>282</v>
      </c>
      <c r="L47" t="s">
        <v>508</v>
      </c>
    </row>
    <row r="48" spans="1:12" ht="15.75" hidden="1" thickBot="1" x14ac:dyDescent="0.3">
      <c r="A48" s="42">
        <v>1188</v>
      </c>
      <c r="B48" s="29" t="s">
        <v>63</v>
      </c>
      <c r="C48" s="29" t="s">
        <v>8</v>
      </c>
      <c r="D48" s="31" t="s">
        <v>9</v>
      </c>
      <c r="E48" s="29">
        <v>1</v>
      </c>
      <c r="F48" s="29" t="s">
        <v>10</v>
      </c>
      <c r="G48" s="30" t="s">
        <v>11</v>
      </c>
      <c r="H48" s="4" t="s">
        <v>220</v>
      </c>
      <c r="K48" s="37" t="s">
        <v>300</v>
      </c>
      <c r="L48" t="s">
        <v>509</v>
      </c>
    </row>
    <row r="49" spans="1:11" ht="15.75" hidden="1" thickBot="1" x14ac:dyDescent="0.3">
      <c r="A49" s="42">
        <v>3561</v>
      </c>
      <c r="B49" s="31" t="s">
        <v>64</v>
      </c>
      <c r="C49" s="29" t="s">
        <v>8</v>
      </c>
      <c r="D49" s="31" t="s">
        <v>9</v>
      </c>
      <c r="E49" s="29">
        <v>1</v>
      </c>
      <c r="F49" s="29" t="s">
        <v>10</v>
      </c>
      <c r="G49" s="30" t="s">
        <v>11</v>
      </c>
      <c r="H49" s="4" t="s">
        <v>220</v>
      </c>
      <c r="K49" s="14" t="s">
        <v>301</v>
      </c>
    </row>
    <row r="50" spans="1:11" ht="15.75" hidden="1" thickBot="1" x14ac:dyDescent="0.3">
      <c r="A50" s="42">
        <v>3048</v>
      </c>
      <c r="B50" s="31" t="s">
        <v>65</v>
      </c>
      <c r="C50" s="29" t="s">
        <v>8</v>
      </c>
      <c r="D50" s="31" t="s">
        <v>9</v>
      </c>
      <c r="E50" s="29">
        <v>1</v>
      </c>
      <c r="F50" s="29" t="s">
        <v>10</v>
      </c>
      <c r="G50" s="30" t="s">
        <v>11</v>
      </c>
      <c r="H50" s="4" t="s">
        <v>220</v>
      </c>
      <c r="K50" s="14" t="s">
        <v>302</v>
      </c>
    </row>
    <row r="51" spans="1:11" ht="15.75" hidden="1" thickBot="1" x14ac:dyDescent="0.3">
      <c r="A51" s="42">
        <v>4714</v>
      </c>
      <c r="B51" s="31" t="s">
        <v>66</v>
      </c>
      <c r="C51" s="29" t="s">
        <v>8</v>
      </c>
      <c r="D51" s="29" t="s">
        <v>9</v>
      </c>
      <c r="E51" s="29">
        <v>1</v>
      </c>
      <c r="F51" s="29" t="s">
        <v>10</v>
      </c>
      <c r="G51" s="30" t="s">
        <v>11</v>
      </c>
      <c r="H51" s="4" t="s">
        <v>220</v>
      </c>
      <c r="K51" s="14" t="s">
        <v>303</v>
      </c>
    </row>
    <row r="52" spans="1:11" ht="15.75" hidden="1" thickBot="1" x14ac:dyDescent="0.3">
      <c r="A52" s="42">
        <v>3086</v>
      </c>
      <c r="B52" s="29" t="s">
        <v>67</v>
      </c>
      <c r="C52" s="29" t="s">
        <v>8</v>
      </c>
      <c r="D52" s="31" t="s">
        <v>9</v>
      </c>
      <c r="E52" s="31">
        <v>2</v>
      </c>
      <c r="F52" s="29" t="s">
        <v>10</v>
      </c>
      <c r="G52" s="30" t="s">
        <v>11</v>
      </c>
      <c r="H52" s="4" t="s">
        <v>220</v>
      </c>
      <c r="K52" s="14" t="s">
        <v>304</v>
      </c>
    </row>
    <row r="53" spans="1:11" ht="15.75" hidden="1" thickBot="1" x14ac:dyDescent="0.3">
      <c r="A53" s="42">
        <v>329</v>
      </c>
      <c r="B53" s="29" t="s">
        <v>68</v>
      </c>
      <c r="C53" s="29" t="s">
        <v>8</v>
      </c>
      <c r="D53" s="31" t="s">
        <v>9</v>
      </c>
      <c r="E53" s="29">
        <v>1</v>
      </c>
      <c r="F53" s="29" t="s">
        <v>10</v>
      </c>
      <c r="G53" s="30" t="s">
        <v>11</v>
      </c>
      <c r="H53" s="4" t="s">
        <v>220</v>
      </c>
      <c r="K53" s="14" t="s">
        <v>305</v>
      </c>
    </row>
    <row r="54" spans="1:11" ht="15.75" hidden="1" thickBot="1" x14ac:dyDescent="0.3">
      <c r="A54" s="42">
        <v>981</v>
      </c>
      <c r="B54" s="29" t="s">
        <v>69</v>
      </c>
      <c r="C54" s="29" t="s">
        <v>8</v>
      </c>
      <c r="D54" s="31" t="s">
        <v>9</v>
      </c>
      <c r="E54" s="31">
        <v>1</v>
      </c>
      <c r="F54" s="29" t="s">
        <v>10</v>
      </c>
      <c r="G54" s="30" t="s">
        <v>11</v>
      </c>
      <c r="H54" s="4" t="s">
        <v>220</v>
      </c>
      <c r="K54" s="14" t="s">
        <v>306</v>
      </c>
    </row>
    <row r="55" spans="1:11" ht="15.75" hidden="1" thickBot="1" x14ac:dyDescent="0.3">
      <c r="A55" s="42">
        <v>3050</v>
      </c>
      <c r="B55" s="29" t="s">
        <v>70</v>
      </c>
      <c r="C55" s="29" t="s">
        <v>8</v>
      </c>
      <c r="D55" s="31" t="s">
        <v>9</v>
      </c>
      <c r="E55" s="29">
        <v>1</v>
      </c>
      <c r="F55" s="29" t="s">
        <v>10</v>
      </c>
      <c r="G55" s="30" t="s">
        <v>11</v>
      </c>
      <c r="H55" s="4" t="s">
        <v>220</v>
      </c>
      <c r="K55" s="14" t="s">
        <v>368</v>
      </c>
    </row>
    <row r="56" spans="1:11" ht="15.75" hidden="1" thickBot="1" x14ac:dyDescent="0.3">
      <c r="A56" s="42">
        <v>4116</v>
      </c>
      <c r="B56" s="31" t="s">
        <v>71</v>
      </c>
      <c r="C56" s="29" t="s">
        <v>8</v>
      </c>
      <c r="D56" s="31" t="s">
        <v>9</v>
      </c>
      <c r="E56" s="29">
        <v>1</v>
      </c>
      <c r="F56" s="29" t="s">
        <v>10</v>
      </c>
      <c r="G56" s="30" t="s">
        <v>11</v>
      </c>
      <c r="H56" s="4" t="s">
        <v>220</v>
      </c>
      <c r="K56" s="14" t="s">
        <v>307</v>
      </c>
    </row>
    <row r="57" spans="1:11" ht="15.75" hidden="1" thickBot="1" x14ac:dyDescent="0.3">
      <c r="A57" s="42">
        <v>4088</v>
      </c>
      <c r="B57" s="29" t="s">
        <v>72</v>
      </c>
      <c r="C57" s="29" t="s">
        <v>8</v>
      </c>
      <c r="D57" s="31" t="s">
        <v>9</v>
      </c>
      <c r="E57" s="29">
        <v>1</v>
      </c>
      <c r="F57" s="29" t="s">
        <v>10</v>
      </c>
      <c r="G57" s="30" t="s">
        <v>11</v>
      </c>
      <c r="H57" s="4" t="s">
        <v>220</v>
      </c>
      <c r="K57" s="36" t="s">
        <v>308</v>
      </c>
    </row>
    <row r="58" spans="1:11" ht="15.75" hidden="1" thickBot="1" x14ac:dyDescent="0.3">
      <c r="A58" s="42">
        <v>3097</v>
      </c>
      <c r="B58" s="31" t="s">
        <v>73</v>
      </c>
      <c r="C58" s="29" t="s">
        <v>8</v>
      </c>
      <c r="D58" s="31" t="s">
        <v>9</v>
      </c>
      <c r="E58" s="29">
        <v>1</v>
      </c>
      <c r="F58" s="29" t="s">
        <v>20</v>
      </c>
      <c r="G58" s="30" t="s">
        <v>11</v>
      </c>
      <c r="H58" s="4" t="s">
        <v>220</v>
      </c>
      <c r="K58" s="36" t="s">
        <v>309</v>
      </c>
    </row>
    <row r="59" spans="1:11" ht="15.75" hidden="1" thickBot="1" x14ac:dyDescent="0.3">
      <c r="A59" s="42">
        <v>4286</v>
      </c>
      <c r="B59" s="31" t="s">
        <v>74</v>
      </c>
      <c r="C59" s="29" t="s">
        <v>8</v>
      </c>
      <c r="D59" s="31" t="s">
        <v>9</v>
      </c>
      <c r="E59" s="29">
        <v>1</v>
      </c>
      <c r="F59" s="29" t="s">
        <v>10</v>
      </c>
      <c r="G59" s="30" t="s">
        <v>11</v>
      </c>
      <c r="H59" s="4" t="s">
        <v>220</v>
      </c>
      <c r="K59" s="14" t="s">
        <v>310</v>
      </c>
    </row>
    <row r="60" spans="1:11" ht="15.75" hidden="1" thickBot="1" x14ac:dyDescent="0.3">
      <c r="A60" s="42">
        <v>4276</v>
      </c>
      <c r="B60" s="31" t="s">
        <v>75</v>
      </c>
      <c r="C60" s="29" t="s">
        <v>8</v>
      </c>
      <c r="D60" s="31" t="s">
        <v>9</v>
      </c>
      <c r="E60" s="29">
        <v>1</v>
      </c>
      <c r="F60" s="29" t="s">
        <v>10</v>
      </c>
      <c r="G60" s="30" t="s">
        <v>11</v>
      </c>
      <c r="H60" s="4" t="s">
        <v>220</v>
      </c>
      <c r="K60" s="14" t="s">
        <v>311</v>
      </c>
    </row>
    <row r="61" spans="1:11" ht="15.75" hidden="1" thickBot="1" x14ac:dyDescent="0.3">
      <c r="A61" s="42">
        <v>239</v>
      </c>
      <c r="B61" s="31" t="s">
        <v>76</v>
      </c>
      <c r="C61" s="29" t="s">
        <v>8</v>
      </c>
      <c r="D61" s="31" t="s">
        <v>9</v>
      </c>
      <c r="E61" s="29">
        <v>2</v>
      </c>
      <c r="F61" s="29" t="s">
        <v>10</v>
      </c>
      <c r="G61" s="30" t="s">
        <v>11</v>
      </c>
      <c r="H61" s="4" t="s">
        <v>220</v>
      </c>
      <c r="K61" s="14" t="s">
        <v>312</v>
      </c>
    </row>
    <row r="62" spans="1:11" ht="15.75" hidden="1" thickBot="1" x14ac:dyDescent="0.3">
      <c r="A62" s="42">
        <v>4008</v>
      </c>
      <c r="B62" s="31" t="s">
        <v>77</v>
      </c>
      <c r="C62" s="29" t="s">
        <v>8</v>
      </c>
      <c r="D62" s="31" t="s">
        <v>9</v>
      </c>
      <c r="E62" s="29">
        <v>1</v>
      </c>
      <c r="F62" s="29" t="s">
        <v>10</v>
      </c>
      <c r="G62" s="30" t="s">
        <v>11</v>
      </c>
      <c r="H62" s="4" t="s">
        <v>220</v>
      </c>
      <c r="K62" s="14" t="s">
        <v>313</v>
      </c>
    </row>
    <row r="63" spans="1:11" ht="15.75" hidden="1" thickBot="1" x14ac:dyDescent="0.3">
      <c r="A63" s="42">
        <v>2214</v>
      </c>
      <c r="B63" s="31" t="s">
        <v>78</v>
      </c>
      <c r="C63" s="29" t="s">
        <v>8</v>
      </c>
      <c r="D63" s="31" t="s">
        <v>9</v>
      </c>
      <c r="E63" s="29">
        <v>2</v>
      </c>
      <c r="F63" s="29" t="s">
        <v>10</v>
      </c>
      <c r="G63" s="30" t="s">
        <v>11</v>
      </c>
      <c r="H63" s="4" t="s">
        <v>220</v>
      </c>
      <c r="K63" s="14" t="s">
        <v>314</v>
      </c>
    </row>
    <row r="64" spans="1:11" ht="15.75" hidden="1" thickBot="1" x14ac:dyDescent="0.3">
      <c r="A64" s="42">
        <v>7889</v>
      </c>
      <c r="B64" s="29" t="s">
        <v>79</v>
      </c>
      <c r="C64" s="29" t="s">
        <v>8</v>
      </c>
      <c r="D64" s="31" t="s">
        <v>9</v>
      </c>
      <c r="E64" s="29">
        <v>1</v>
      </c>
      <c r="F64" s="29" t="s">
        <v>10</v>
      </c>
      <c r="G64" s="30" t="s">
        <v>11</v>
      </c>
      <c r="H64" s="4" t="s">
        <v>220</v>
      </c>
      <c r="K64" s="14" t="s">
        <v>315</v>
      </c>
    </row>
    <row r="65" spans="1:12" ht="15.75" hidden="1" thickBot="1" x14ac:dyDescent="0.3">
      <c r="A65" s="42">
        <v>2881</v>
      </c>
      <c r="B65" s="29" t="s">
        <v>80</v>
      </c>
      <c r="C65" s="29" t="s">
        <v>8</v>
      </c>
      <c r="D65" s="31" t="s">
        <v>9</v>
      </c>
      <c r="E65" s="29">
        <v>1</v>
      </c>
      <c r="F65" s="29" t="s">
        <v>10</v>
      </c>
      <c r="G65" s="30" t="s">
        <v>11</v>
      </c>
      <c r="H65" s="4" t="s">
        <v>220</v>
      </c>
      <c r="K65" s="14" t="s">
        <v>316</v>
      </c>
    </row>
    <row r="66" spans="1:12" ht="15.75" hidden="1" thickBot="1" x14ac:dyDescent="0.3">
      <c r="A66" s="42">
        <v>4357</v>
      </c>
      <c r="B66" s="29" t="s">
        <v>81</v>
      </c>
      <c r="C66" s="29" t="s">
        <v>8</v>
      </c>
      <c r="D66" s="31" t="s">
        <v>9</v>
      </c>
      <c r="E66" s="29">
        <v>1</v>
      </c>
      <c r="F66" s="29" t="s">
        <v>10</v>
      </c>
      <c r="G66" s="30" t="s">
        <v>11</v>
      </c>
      <c r="H66" s="4" t="s">
        <v>220</v>
      </c>
      <c r="K66" s="14" t="s">
        <v>317</v>
      </c>
    </row>
    <row r="67" spans="1:12" ht="15.75" hidden="1" thickBot="1" x14ac:dyDescent="0.3">
      <c r="A67" s="42">
        <v>742</v>
      </c>
      <c r="B67" s="31" t="s">
        <v>82</v>
      </c>
      <c r="C67" s="29" t="s">
        <v>8</v>
      </c>
      <c r="D67" s="31" t="s">
        <v>9</v>
      </c>
      <c r="E67" s="29">
        <v>1</v>
      </c>
      <c r="F67" s="29" t="s">
        <v>10</v>
      </c>
      <c r="G67" s="30" t="s">
        <v>11</v>
      </c>
      <c r="H67" s="4" t="s">
        <v>220</v>
      </c>
      <c r="K67" s="14" t="s">
        <v>318</v>
      </c>
    </row>
    <row r="68" spans="1:12" ht="15.75" hidden="1" thickBot="1" x14ac:dyDescent="0.3">
      <c r="A68" s="42">
        <v>1303</v>
      </c>
      <c r="B68" s="31" t="s">
        <v>83</v>
      </c>
      <c r="C68" s="29" t="s">
        <v>8</v>
      </c>
      <c r="D68" s="31" t="s">
        <v>9</v>
      </c>
      <c r="E68" s="29">
        <v>1</v>
      </c>
      <c r="F68" s="29" t="s">
        <v>10</v>
      </c>
      <c r="G68" s="30" t="s">
        <v>11</v>
      </c>
      <c r="H68" s="4" t="s">
        <v>220</v>
      </c>
      <c r="K68" s="37" t="s">
        <v>319</v>
      </c>
      <c r="L68" t="s">
        <v>508</v>
      </c>
    </row>
    <row r="69" spans="1:12" ht="15.75" hidden="1" thickBot="1" x14ac:dyDescent="0.3">
      <c r="A69" s="42">
        <v>4890</v>
      </c>
      <c r="B69" s="31" t="s">
        <v>84</v>
      </c>
      <c r="C69" s="29" t="s">
        <v>8</v>
      </c>
      <c r="D69" s="31" t="s">
        <v>9</v>
      </c>
      <c r="E69" s="29">
        <v>1</v>
      </c>
      <c r="F69" s="29" t="s">
        <v>10</v>
      </c>
      <c r="G69" s="30" t="s">
        <v>11</v>
      </c>
      <c r="H69" s="4" t="s">
        <v>220</v>
      </c>
      <c r="K69" s="14" t="s">
        <v>320</v>
      </c>
    </row>
    <row r="70" spans="1:12" ht="15.75" hidden="1" thickBot="1" x14ac:dyDescent="0.3">
      <c r="A70" s="42">
        <v>323</v>
      </c>
      <c r="B70" s="31" t="s">
        <v>85</v>
      </c>
      <c r="C70" s="29" t="s">
        <v>8</v>
      </c>
      <c r="D70" s="31" t="s">
        <v>9</v>
      </c>
      <c r="E70" s="29">
        <v>2</v>
      </c>
      <c r="F70" s="29" t="s">
        <v>10</v>
      </c>
      <c r="G70" s="30" t="s">
        <v>11</v>
      </c>
      <c r="H70" s="4" t="s">
        <v>220</v>
      </c>
      <c r="K70" s="36" t="s">
        <v>321</v>
      </c>
    </row>
    <row r="71" spans="1:12" ht="15.75" hidden="1" thickBot="1" x14ac:dyDescent="0.3">
      <c r="A71" s="42">
        <v>4794</v>
      </c>
      <c r="B71" s="31" t="s">
        <v>86</v>
      </c>
      <c r="C71" s="29" t="s">
        <v>8</v>
      </c>
      <c r="D71" s="31" t="s">
        <v>9</v>
      </c>
      <c r="E71" s="29">
        <v>1</v>
      </c>
      <c r="F71" s="29" t="s">
        <v>10</v>
      </c>
      <c r="G71" s="30" t="s">
        <v>11</v>
      </c>
      <c r="H71" s="4" t="s">
        <v>220</v>
      </c>
      <c r="K71" s="14" t="s">
        <v>322</v>
      </c>
    </row>
    <row r="72" spans="1:12" ht="15.75" hidden="1" thickBot="1" x14ac:dyDescent="0.3">
      <c r="A72" s="42">
        <v>292</v>
      </c>
      <c r="B72" s="29" t="s">
        <v>87</v>
      </c>
      <c r="C72" s="29" t="s">
        <v>8</v>
      </c>
      <c r="D72" s="29" t="s">
        <v>9</v>
      </c>
      <c r="E72" s="29">
        <v>3</v>
      </c>
      <c r="F72" s="29" t="s">
        <v>10</v>
      </c>
      <c r="G72" s="30" t="s">
        <v>11</v>
      </c>
      <c r="H72" s="4" t="s">
        <v>220</v>
      </c>
      <c r="K72" s="37" t="s">
        <v>363</v>
      </c>
      <c r="L72" t="s">
        <v>508</v>
      </c>
    </row>
    <row r="73" spans="1:12" ht="15.75" hidden="1" thickBot="1" x14ac:dyDescent="0.3">
      <c r="A73" s="42">
        <v>354</v>
      </c>
      <c r="B73" s="29" t="s">
        <v>88</v>
      </c>
      <c r="C73" s="29" t="s">
        <v>8</v>
      </c>
      <c r="D73" s="29" t="s">
        <v>9</v>
      </c>
      <c r="E73" s="29">
        <v>1</v>
      </c>
      <c r="F73" s="29" t="s">
        <v>10</v>
      </c>
      <c r="G73" s="30" t="s">
        <v>11</v>
      </c>
      <c r="H73" s="4" t="s">
        <v>220</v>
      </c>
      <c r="K73" s="14" t="s">
        <v>323</v>
      </c>
    </row>
    <row r="74" spans="1:12" ht="15.75" hidden="1" thickBot="1" x14ac:dyDescent="0.3">
      <c r="A74" s="41">
        <v>8155</v>
      </c>
      <c r="B74" s="22" t="s">
        <v>89</v>
      </c>
      <c r="C74" s="22" t="s">
        <v>8</v>
      </c>
      <c r="D74" s="22" t="s">
        <v>9</v>
      </c>
      <c r="E74" s="22">
        <v>1</v>
      </c>
      <c r="F74" s="22" t="s">
        <v>10</v>
      </c>
      <c r="G74" s="23" t="s">
        <v>11</v>
      </c>
      <c r="H74" s="25" t="s">
        <v>220</v>
      </c>
      <c r="K74" s="36" t="s">
        <v>324</v>
      </c>
    </row>
    <row r="75" spans="1:12" ht="15.75" hidden="1" thickBot="1" x14ac:dyDescent="0.3">
      <c r="A75" s="42">
        <v>1400</v>
      </c>
      <c r="B75" s="29" t="s">
        <v>90</v>
      </c>
      <c r="C75" s="29" t="s">
        <v>8</v>
      </c>
      <c r="D75" s="29" t="s">
        <v>9</v>
      </c>
      <c r="E75" s="29">
        <v>1</v>
      </c>
      <c r="F75" s="29" t="s">
        <v>20</v>
      </c>
      <c r="G75" s="30" t="s">
        <v>11</v>
      </c>
      <c r="H75" s="4" t="s">
        <v>220</v>
      </c>
      <c r="K75" s="37" t="s">
        <v>325</v>
      </c>
      <c r="L75" t="s">
        <v>509</v>
      </c>
    </row>
    <row r="76" spans="1:12" ht="15.75" hidden="1" thickBot="1" x14ac:dyDescent="0.3">
      <c r="A76" s="41">
        <v>1857</v>
      </c>
      <c r="B76" s="26" t="s">
        <v>91</v>
      </c>
      <c r="C76" s="22" t="s">
        <v>8</v>
      </c>
      <c r="D76" s="22" t="s">
        <v>9</v>
      </c>
      <c r="E76" s="22">
        <v>1</v>
      </c>
      <c r="F76" s="22" t="s">
        <v>10</v>
      </c>
      <c r="G76" s="23" t="s">
        <v>11</v>
      </c>
      <c r="H76" s="25" t="s">
        <v>220</v>
      </c>
      <c r="K76" s="14" t="s">
        <v>326</v>
      </c>
    </row>
    <row r="77" spans="1:12" ht="15.75" hidden="1" thickBot="1" x14ac:dyDescent="0.3">
      <c r="A77" s="41">
        <v>4842</v>
      </c>
      <c r="B77" s="26" t="s">
        <v>92</v>
      </c>
      <c r="C77" s="22" t="s">
        <v>8</v>
      </c>
      <c r="D77" s="22" t="s">
        <v>9</v>
      </c>
      <c r="E77" s="22">
        <v>1</v>
      </c>
      <c r="F77" s="22" t="s">
        <v>10</v>
      </c>
      <c r="G77" s="23" t="s">
        <v>11</v>
      </c>
      <c r="H77" s="25" t="s">
        <v>220</v>
      </c>
      <c r="K77" s="14" t="s">
        <v>327</v>
      </c>
    </row>
    <row r="78" spans="1:12" ht="15.75" hidden="1" thickBot="1" x14ac:dyDescent="0.3">
      <c r="A78" s="45">
        <v>4847</v>
      </c>
      <c r="B78" s="26" t="s">
        <v>93</v>
      </c>
      <c r="C78" s="26" t="s">
        <v>8</v>
      </c>
      <c r="D78" s="26" t="s">
        <v>9</v>
      </c>
      <c r="E78" s="26">
        <v>1</v>
      </c>
      <c r="F78" s="22" t="s">
        <v>20</v>
      </c>
      <c r="G78" s="23" t="s">
        <v>11</v>
      </c>
      <c r="H78" s="25" t="s">
        <v>220</v>
      </c>
      <c r="K78" s="14" t="s">
        <v>328</v>
      </c>
    </row>
    <row r="79" spans="1:12" ht="15.75" hidden="1" thickBot="1" x14ac:dyDescent="0.3">
      <c r="A79" s="45">
        <v>2875</v>
      </c>
      <c r="B79" s="26" t="s">
        <v>94</v>
      </c>
      <c r="C79" s="26" t="s">
        <v>8</v>
      </c>
      <c r="D79" s="26" t="s">
        <v>9</v>
      </c>
      <c r="E79" s="26">
        <v>1</v>
      </c>
      <c r="F79" s="22" t="s">
        <v>20</v>
      </c>
      <c r="G79" s="23" t="s">
        <v>11</v>
      </c>
      <c r="H79" s="25" t="s">
        <v>220</v>
      </c>
      <c r="K79" s="14" t="s">
        <v>329</v>
      </c>
    </row>
    <row r="80" spans="1:12" ht="15.75" hidden="1" thickBot="1" x14ac:dyDescent="0.3">
      <c r="A80" s="41">
        <v>2988</v>
      </c>
      <c r="B80" s="26" t="s">
        <v>95</v>
      </c>
      <c r="C80" s="22" t="s">
        <v>8</v>
      </c>
      <c r="D80" s="26" t="s">
        <v>9</v>
      </c>
      <c r="E80" s="22">
        <v>1</v>
      </c>
      <c r="F80" s="22" t="s">
        <v>10</v>
      </c>
      <c r="G80" s="23" t="s">
        <v>11</v>
      </c>
      <c r="H80" s="25" t="s">
        <v>220</v>
      </c>
      <c r="K80" s="14" t="s">
        <v>330</v>
      </c>
    </row>
    <row r="81" spans="1:12" ht="15.75" hidden="1" thickBot="1" x14ac:dyDescent="0.3">
      <c r="A81" s="41">
        <v>1192</v>
      </c>
      <c r="B81" s="26" t="s">
        <v>96</v>
      </c>
      <c r="C81" s="22" t="s">
        <v>8</v>
      </c>
      <c r="D81" s="26" t="s">
        <v>9</v>
      </c>
      <c r="E81" s="22">
        <v>1</v>
      </c>
      <c r="F81" s="22" t="s">
        <v>10</v>
      </c>
      <c r="G81" s="23" t="s">
        <v>11</v>
      </c>
      <c r="H81" s="25" t="s">
        <v>220</v>
      </c>
      <c r="K81" s="14" t="s">
        <v>331</v>
      </c>
    </row>
    <row r="82" spans="1:12" ht="15.75" hidden="1" thickBot="1" x14ac:dyDescent="0.3">
      <c r="A82" s="42">
        <v>324</v>
      </c>
      <c r="B82" s="29" t="s">
        <v>97</v>
      </c>
      <c r="C82" s="29" t="s">
        <v>8</v>
      </c>
      <c r="D82" s="31" t="s">
        <v>9</v>
      </c>
      <c r="E82" s="29">
        <v>1</v>
      </c>
      <c r="F82" s="29" t="s">
        <v>10</v>
      </c>
      <c r="G82" s="30" t="s">
        <v>11</v>
      </c>
      <c r="H82" s="4" t="s">
        <v>220</v>
      </c>
      <c r="K82" s="14" t="s">
        <v>332</v>
      </c>
    </row>
    <row r="83" spans="1:12" ht="15.75" hidden="1" thickBot="1" x14ac:dyDescent="0.3">
      <c r="A83" s="41">
        <v>2111</v>
      </c>
      <c r="B83" s="26" t="s">
        <v>98</v>
      </c>
      <c r="C83" s="22" t="s">
        <v>8</v>
      </c>
      <c r="D83" s="26" t="s">
        <v>9</v>
      </c>
      <c r="E83" s="22">
        <v>1</v>
      </c>
      <c r="F83" s="22" t="s">
        <v>10</v>
      </c>
      <c r="G83" s="23" t="s">
        <v>11</v>
      </c>
      <c r="H83" s="25" t="s">
        <v>220</v>
      </c>
      <c r="K83" s="14" t="s">
        <v>333</v>
      </c>
    </row>
    <row r="84" spans="1:12" ht="15.75" hidden="1" thickBot="1" x14ac:dyDescent="0.3">
      <c r="A84" s="41">
        <v>3968</v>
      </c>
      <c r="B84" s="26" t="s">
        <v>99</v>
      </c>
      <c r="C84" s="22" t="s">
        <v>8</v>
      </c>
      <c r="D84" s="26" t="s">
        <v>9</v>
      </c>
      <c r="E84" s="22">
        <v>1</v>
      </c>
      <c r="F84" s="22" t="s">
        <v>10</v>
      </c>
      <c r="G84" s="23" t="s">
        <v>11</v>
      </c>
      <c r="H84" s="25" t="s">
        <v>220</v>
      </c>
      <c r="K84" s="14" t="s">
        <v>334</v>
      </c>
    </row>
    <row r="85" spans="1:12" ht="15.75" hidden="1" thickBot="1" x14ac:dyDescent="0.3">
      <c r="A85" s="42">
        <v>5094</v>
      </c>
      <c r="B85" s="29" t="s">
        <v>100</v>
      </c>
      <c r="C85" s="29" t="s">
        <v>101</v>
      </c>
      <c r="D85" s="31" t="s">
        <v>9</v>
      </c>
      <c r="E85" s="29">
        <v>1</v>
      </c>
      <c r="F85" s="29" t="s">
        <v>20</v>
      </c>
      <c r="G85" s="30" t="s">
        <v>102</v>
      </c>
      <c r="H85" s="4" t="s">
        <v>525</v>
      </c>
      <c r="K85" s="14" t="s">
        <v>369</v>
      </c>
    </row>
    <row r="86" spans="1:12" ht="15.75" hidden="1" thickBot="1" x14ac:dyDescent="0.3">
      <c r="A86" s="42">
        <v>643</v>
      </c>
      <c r="B86" s="29" t="s">
        <v>103</v>
      </c>
      <c r="C86" s="29" t="s">
        <v>101</v>
      </c>
      <c r="D86" s="31" t="s">
        <v>9</v>
      </c>
      <c r="E86" s="29">
        <v>1</v>
      </c>
      <c r="F86" s="29" t="s">
        <v>20</v>
      </c>
      <c r="G86" s="30" t="s">
        <v>102</v>
      </c>
      <c r="H86" s="4" t="s">
        <v>525</v>
      </c>
      <c r="K86" s="14" t="s">
        <v>335</v>
      </c>
    </row>
    <row r="87" spans="1:12" ht="15.75" hidden="1" thickBot="1" x14ac:dyDescent="0.3">
      <c r="A87" s="42">
        <v>674</v>
      </c>
      <c r="B87" s="29" t="s">
        <v>104</v>
      </c>
      <c r="C87" s="29" t="s">
        <v>101</v>
      </c>
      <c r="D87" s="31" t="s">
        <v>9</v>
      </c>
      <c r="E87" s="29">
        <v>1</v>
      </c>
      <c r="F87" s="29" t="s">
        <v>20</v>
      </c>
      <c r="G87" s="30" t="s">
        <v>102</v>
      </c>
      <c r="H87" s="4" t="s">
        <v>525</v>
      </c>
      <c r="K87" s="14" t="s">
        <v>336</v>
      </c>
    </row>
    <row r="88" spans="1:12" ht="15.75" hidden="1" thickBot="1" x14ac:dyDescent="0.3">
      <c r="A88" s="46">
        <v>2</v>
      </c>
      <c r="B88" s="29" t="s">
        <v>105</v>
      </c>
      <c r="C88" s="29" t="s">
        <v>101</v>
      </c>
      <c r="D88" s="31" t="s">
        <v>9</v>
      </c>
      <c r="E88" s="29">
        <v>1</v>
      </c>
      <c r="F88" s="29" t="s">
        <v>20</v>
      </c>
      <c r="G88" s="30" t="s">
        <v>102</v>
      </c>
      <c r="H88" s="4" t="s">
        <v>525</v>
      </c>
      <c r="K88" s="14" t="s">
        <v>337</v>
      </c>
    </row>
    <row r="89" spans="1:12" ht="15.75" hidden="1" thickBot="1" x14ac:dyDescent="0.3">
      <c r="A89" s="42">
        <v>2458</v>
      </c>
      <c r="B89" s="29" t="s">
        <v>106</v>
      </c>
      <c r="C89" s="29" t="s">
        <v>101</v>
      </c>
      <c r="D89" s="31" t="s">
        <v>9</v>
      </c>
      <c r="E89" s="29">
        <v>1</v>
      </c>
      <c r="F89" s="29" t="s">
        <v>20</v>
      </c>
      <c r="G89" s="30" t="s">
        <v>102</v>
      </c>
      <c r="H89" s="4" t="s">
        <v>525</v>
      </c>
      <c r="K89" s="14" t="s">
        <v>338</v>
      </c>
    </row>
    <row r="90" spans="1:12" ht="15.75" hidden="1" thickBot="1" x14ac:dyDescent="0.3">
      <c r="A90" s="41">
        <v>1057</v>
      </c>
      <c r="B90" s="22" t="s">
        <v>107</v>
      </c>
      <c r="C90" s="22" t="s">
        <v>101</v>
      </c>
      <c r="D90" s="26" t="s">
        <v>9</v>
      </c>
      <c r="E90" s="22">
        <v>1</v>
      </c>
      <c r="F90" s="22" t="s">
        <v>20</v>
      </c>
      <c r="G90" s="23" t="s">
        <v>102</v>
      </c>
      <c r="H90" s="4" t="s">
        <v>525</v>
      </c>
      <c r="K90" s="14" t="s">
        <v>339</v>
      </c>
    </row>
    <row r="91" spans="1:12" ht="15.75" hidden="1" thickBot="1" x14ac:dyDescent="0.3">
      <c r="A91" s="42">
        <v>688</v>
      </c>
      <c r="B91" s="29" t="s">
        <v>108</v>
      </c>
      <c r="C91" s="29" t="s">
        <v>101</v>
      </c>
      <c r="D91" s="31" t="s">
        <v>9</v>
      </c>
      <c r="E91" s="29">
        <v>1</v>
      </c>
      <c r="F91" s="29" t="s">
        <v>20</v>
      </c>
      <c r="G91" s="30" t="s">
        <v>102</v>
      </c>
      <c r="H91" s="4" t="s">
        <v>525</v>
      </c>
      <c r="K91" s="14" t="s">
        <v>340</v>
      </c>
    </row>
    <row r="92" spans="1:12" ht="15.75" hidden="1" thickBot="1" x14ac:dyDescent="0.3">
      <c r="A92" s="42">
        <v>974</v>
      </c>
      <c r="B92" s="29" t="s">
        <v>109</v>
      </c>
      <c r="C92" s="29" t="s">
        <v>101</v>
      </c>
      <c r="D92" s="31" t="s">
        <v>9</v>
      </c>
      <c r="E92" s="29">
        <v>1</v>
      </c>
      <c r="F92" s="29" t="s">
        <v>20</v>
      </c>
      <c r="G92" s="30" t="s">
        <v>102</v>
      </c>
      <c r="H92" s="4" t="s">
        <v>525</v>
      </c>
      <c r="K92" s="14" t="s">
        <v>341</v>
      </c>
    </row>
    <row r="93" spans="1:12" ht="15.75" hidden="1" thickBot="1" x14ac:dyDescent="0.3">
      <c r="A93" s="46">
        <v>2</v>
      </c>
      <c r="B93" s="33" t="s">
        <v>105</v>
      </c>
      <c r="C93" s="31" t="s">
        <v>101</v>
      </c>
      <c r="D93" s="29" t="s">
        <v>9</v>
      </c>
      <c r="E93" s="31">
        <v>2</v>
      </c>
      <c r="F93" s="31" t="s">
        <v>20</v>
      </c>
      <c r="G93" s="30" t="s">
        <v>102</v>
      </c>
      <c r="H93" s="4" t="s">
        <v>525</v>
      </c>
      <c r="K93" s="37" t="s">
        <v>325</v>
      </c>
      <c r="L93" t="s">
        <v>509</v>
      </c>
    </row>
    <row r="94" spans="1:12" ht="15.75" hidden="1" thickBot="1" x14ac:dyDescent="0.3">
      <c r="A94" s="43">
        <v>8048</v>
      </c>
      <c r="B94" s="31" t="s">
        <v>110</v>
      </c>
      <c r="C94" s="31" t="s">
        <v>101</v>
      </c>
      <c r="D94" s="29" t="s">
        <v>9</v>
      </c>
      <c r="E94" s="31">
        <v>1</v>
      </c>
      <c r="F94" s="31" t="s">
        <v>20</v>
      </c>
      <c r="G94" s="30" t="s">
        <v>102</v>
      </c>
      <c r="H94" s="4" t="s">
        <v>525</v>
      </c>
      <c r="K94" s="36" t="s">
        <v>342</v>
      </c>
    </row>
    <row r="95" spans="1:12" ht="15.75" hidden="1" thickBot="1" x14ac:dyDescent="0.3">
      <c r="A95" s="43">
        <v>5022</v>
      </c>
      <c r="B95" s="31" t="s">
        <v>111</v>
      </c>
      <c r="C95" s="31" t="s">
        <v>101</v>
      </c>
      <c r="D95" s="29" t="s">
        <v>9</v>
      </c>
      <c r="E95" s="31">
        <v>1</v>
      </c>
      <c r="F95" s="31" t="s">
        <v>20</v>
      </c>
      <c r="G95" s="30" t="s">
        <v>102</v>
      </c>
      <c r="H95" s="4" t="s">
        <v>525</v>
      </c>
      <c r="K95" s="14" t="s">
        <v>343</v>
      </c>
    </row>
    <row r="96" spans="1:12" ht="15.75" hidden="1" thickBot="1" x14ac:dyDescent="0.3">
      <c r="A96" s="43">
        <v>5222</v>
      </c>
      <c r="B96" s="31" t="s">
        <v>112</v>
      </c>
      <c r="C96" s="31" t="s">
        <v>101</v>
      </c>
      <c r="D96" s="29" t="s">
        <v>9</v>
      </c>
      <c r="E96" s="31">
        <v>1</v>
      </c>
      <c r="F96" s="31" t="s">
        <v>20</v>
      </c>
      <c r="G96" s="30" t="s">
        <v>102</v>
      </c>
      <c r="H96" s="4" t="s">
        <v>525</v>
      </c>
      <c r="K96" s="14" t="s">
        <v>344</v>
      </c>
    </row>
    <row r="97" spans="1:12" ht="15.75" hidden="1" thickBot="1" x14ac:dyDescent="0.3">
      <c r="A97" s="43">
        <v>5040</v>
      </c>
      <c r="B97" s="31" t="s">
        <v>113</v>
      </c>
      <c r="C97" s="31" t="s">
        <v>101</v>
      </c>
      <c r="D97" s="29" t="s">
        <v>9</v>
      </c>
      <c r="E97" s="31">
        <v>1</v>
      </c>
      <c r="F97" s="31" t="s">
        <v>20</v>
      </c>
      <c r="G97" s="30" t="s">
        <v>102</v>
      </c>
      <c r="H97" s="4" t="s">
        <v>525</v>
      </c>
      <c r="K97" s="14" t="s">
        <v>345</v>
      </c>
    </row>
    <row r="98" spans="1:12" ht="15.75" hidden="1" thickBot="1" x14ac:dyDescent="0.3">
      <c r="A98" s="43">
        <v>3052</v>
      </c>
      <c r="B98" s="33" t="s">
        <v>114</v>
      </c>
      <c r="C98" s="31" t="s">
        <v>115</v>
      </c>
      <c r="D98" s="31" t="s">
        <v>9</v>
      </c>
      <c r="E98" s="31">
        <v>2</v>
      </c>
      <c r="F98" s="31" t="s">
        <v>20</v>
      </c>
      <c r="G98" s="30" t="s">
        <v>102</v>
      </c>
      <c r="H98" s="4" t="s">
        <v>211</v>
      </c>
      <c r="K98" s="37" t="s">
        <v>346</v>
      </c>
      <c r="L98" t="s">
        <v>508</v>
      </c>
    </row>
    <row r="99" spans="1:12" ht="15.75" hidden="1" thickBot="1" x14ac:dyDescent="0.3">
      <c r="A99" s="47">
        <v>1254</v>
      </c>
      <c r="B99" s="18" t="s">
        <v>116</v>
      </c>
      <c r="C99" s="19" t="s">
        <v>115</v>
      </c>
      <c r="D99" s="19" t="s">
        <v>9</v>
      </c>
      <c r="E99" s="19">
        <v>1</v>
      </c>
      <c r="F99" s="19" t="s">
        <v>20</v>
      </c>
      <c r="G99" s="20" t="s">
        <v>102</v>
      </c>
      <c r="H99" s="21" t="s">
        <v>211</v>
      </c>
      <c r="K99" s="36" t="s">
        <v>347</v>
      </c>
    </row>
    <row r="100" spans="1:12" ht="15.75" hidden="1" thickBot="1" x14ac:dyDescent="0.3">
      <c r="A100" s="42">
        <v>3639</v>
      </c>
      <c r="B100" s="29" t="s">
        <v>117</v>
      </c>
      <c r="C100" s="29" t="s">
        <v>115</v>
      </c>
      <c r="D100" s="31" t="s">
        <v>9</v>
      </c>
      <c r="E100" s="29">
        <v>1</v>
      </c>
      <c r="F100" s="29" t="s">
        <v>20</v>
      </c>
      <c r="G100" s="30" t="s">
        <v>102</v>
      </c>
      <c r="H100" s="4" t="s">
        <v>211</v>
      </c>
      <c r="K100" s="14" t="s">
        <v>348</v>
      </c>
    </row>
    <row r="101" spans="1:12" ht="15.75" hidden="1" thickBot="1" x14ac:dyDescent="0.3">
      <c r="A101" s="42">
        <v>3716</v>
      </c>
      <c r="B101" s="29" t="s">
        <v>118</v>
      </c>
      <c r="C101" s="29" t="s">
        <v>115</v>
      </c>
      <c r="D101" s="31" t="s">
        <v>9</v>
      </c>
      <c r="E101" s="29">
        <v>1</v>
      </c>
      <c r="F101" s="29" t="s">
        <v>20</v>
      </c>
      <c r="G101" s="30" t="s">
        <v>102</v>
      </c>
      <c r="H101" s="4" t="s">
        <v>211</v>
      </c>
      <c r="K101" s="14" t="s">
        <v>349</v>
      </c>
    </row>
    <row r="102" spans="1:12" ht="15.75" hidden="1" thickBot="1" x14ac:dyDescent="0.3">
      <c r="A102" s="42">
        <v>3722</v>
      </c>
      <c r="B102" s="29" t="s">
        <v>119</v>
      </c>
      <c r="C102" s="29" t="s">
        <v>115</v>
      </c>
      <c r="D102" s="31" t="s">
        <v>9</v>
      </c>
      <c r="E102" s="29">
        <v>1</v>
      </c>
      <c r="F102" s="29" t="s">
        <v>20</v>
      </c>
      <c r="G102" s="30" t="s">
        <v>102</v>
      </c>
      <c r="H102" s="4" t="s">
        <v>211</v>
      </c>
      <c r="K102" s="14" t="s">
        <v>370</v>
      </c>
    </row>
    <row r="103" spans="1:12" ht="15.75" hidden="1" thickBot="1" x14ac:dyDescent="0.3">
      <c r="A103" s="42">
        <v>4520</v>
      </c>
      <c r="B103" s="29" t="s">
        <v>120</v>
      </c>
      <c r="C103" s="29" t="s">
        <v>115</v>
      </c>
      <c r="D103" s="31" t="s">
        <v>9</v>
      </c>
      <c r="E103" s="29">
        <v>1</v>
      </c>
      <c r="F103" s="29" t="s">
        <v>20</v>
      </c>
      <c r="G103" s="30" t="s">
        <v>102</v>
      </c>
      <c r="H103" s="4" t="s">
        <v>211</v>
      </c>
      <c r="K103" s="37" t="s">
        <v>371</v>
      </c>
      <c r="L103" t="s">
        <v>508</v>
      </c>
    </row>
    <row r="104" spans="1:12" ht="15.75" hidden="1" thickBot="1" x14ac:dyDescent="0.3">
      <c r="A104" s="42">
        <v>4652</v>
      </c>
      <c r="B104" s="29" t="s">
        <v>121</v>
      </c>
      <c r="C104" s="29" t="s">
        <v>115</v>
      </c>
      <c r="D104" s="31" t="s">
        <v>9</v>
      </c>
      <c r="E104" s="29">
        <v>1</v>
      </c>
      <c r="F104" s="29" t="s">
        <v>20</v>
      </c>
      <c r="G104" s="30" t="s">
        <v>102</v>
      </c>
      <c r="H104" s="4" t="s">
        <v>211</v>
      </c>
      <c r="K104" s="14" t="s">
        <v>372</v>
      </c>
    </row>
    <row r="105" spans="1:12" ht="15.75" hidden="1" thickBot="1" x14ac:dyDescent="0.3">
      <c r="A105" s="42">
        <v>1845</v>
      </c>
      <c r="B105" s="29" t="s">
        <v>122</v>
      </c>
      <c r="C105" s="29" t="s">
        <v>115</v>
      </c>
      <c r="D105" s="31" t="s">
        <v>9</v>
      </c>
      <c r="E105" s="29">
        <v>1</v>
      </c>
      <c r="F105" s="29" t="s">
        <v>20</v>
      </c>
      <c r="G105" s="30" t="s">
        <v>102</v>
      </c>
      <c r="H105" s="4" t="s">
        <v>211</v>
      </c>
      <c r="K105" s="36" t="s">
        <v>373</v>
      </c>
    </row>
    <row r="106" spans="1:12" ht="15.75" hidden="1" thickBot="1" x14ac:dyDescent="0.3">
      <c r="A106" s="42">
        <v>4305</v>
      </c>
      <c r="B106" s="29" t="s">
        <v>123</v>
      </c>
      <c r="C106" s="29" t="s">
        <v>115</v>
      </c>
      <c r="D106" s="31" t="s">
        <v>9</v>
      </c>
      <c r="E106" s="29">
        <v>1</v>
      </c>
      <c r="F106" s="29" t="s">
        <v>20</v>
      </c>
      <c r="G106" s="30" t="s">
        <v>102</v>
      </c>
      <c r="H106" s="4" t="s">
        <v>211</v>
      </c>
      <c r="K106" s="14" t="s">
        <v>374</v>
      </c>
    </row>
    <row r="107" spans="1:12" ht="15.75" hidden="1" thickBot="1" x14ac:dyDescent="0.3">
      <c r="A107" s="42">
        <v>1252</v>
      </c>
      <c r="B107" s="29" t="s">
        <v>124</v>
      </c>
      <c r="C107" s="29" t="s">
        <v>115</v>
      </c>
      <c r="D107" s="31" t="s">
        <v>9</v>
      </c>
      <c r="E107" s="29">
        <v>1</v>
      </c>
      <c r="F107" s="29" t="s">
        <v>20</v>
      </c>
      <c r="G107" s="30" t="s">
        <v>102</v>
      </c>
      <c r="H107" s="4" t="s">
        <v>211</v>
      </c>
      <c r="K107" s="14" t="s">
        <v>375</v>
      </c>
    </row>
    <row r="108" spans="1:12" ht="15.75" hidden="1" thickBot="1" x14ac:dyDescent="0.3">
      <c r="A108" s="43">
        <v>143</v>
      </c>
      <c r="B108" s="33" t="s">
        <v>125</v>
      </c>
      <c r="C108" s="31" t="s">
        <v>126</v>
      </c>
      <c r="D108" s="31" t="s">
        <v>9</v>
      </c>
      <c r="E108" s="31">
        <v>1</v>
      </c>
      <c r="F108" s="31" t="s">
        <v>10</v>
      </c>
      <c r="G108" s="30" t="s">
        <v>102</v>
      </c>
      <c r="H108" s="4" t="s">
        <v>218</v>
      </c>
      <c r="K108" s="14" t="s">
        <v>376</v>
      </c>
    </row>
    <row r="109" spans="1:12" ht="15.75" hidden="1" thickBot="1" x14ac:dyDescent="0.3">
      <c r="A109" s="41">
        <v>2986</v>
      </c>
      <c r="B109" s="22" t="s">
        <v>127</v>
      </c>
      <c r="C109" s="22" t="s">
        <v>126</v>
      </c>
      <c r="D109" s="26" t="s">
        <v>9</v>
      </c>
      <c r="E109" s="26">
        <v>1</v>
      </c>
      <c r="F109" s="22" t="s">
        <v>10</v>
      </c>
      <c r="G109" s="23" t="s">
        <v>102</v>
      </c>
      <c r="H109" s="25" t="s">
        <v>218</v>
      </c>
      <c r="K109" s="14" t="s">
        <v>377</v>
      </c>
    </row>
    <row r="110" spans="1:12" ht="15.75" hidden="1" thickBot="1" x14ac:dyDescent="0.3">
      <c r="A110" s="42">
        <v>7036</v>
      </c>
      <c r="B110" s="29" t="s">
        <v>128</v>
      </c>
      <c r="C110" s="29" t="s">
        <v>126</v>
      </c>
      <c r="D110" s="31" t="s">
        <v>9</v>
      </c>
      <c r="E110" s="29">
        <v>1</v>
      </c>
      <c r="F110" s="29" t="s">
        <v>10</v>
      </c>
      <c r="G110" s="30" t="s">
        <v>102</v>
      </c>
      <c r="H110" s="4" t="s">
        <v>218</v>
      </c>
      <c r="K110" s="14" t="s">
        <v>378</v>
      </c>
    </row>
    <row r="111" spans="1:12" ht="15.75" hidden="1" thickBot="1" x14ac:dyDescent="0.3">
      <c r="A111" s="42">
        <v>815</v>
      </c>
      <c r="B111" s="29" t="s">
        <v>129</v>
      </c>
      <c r="C111" s="29" t="s">
        <v>126</v>
      </c>
      <c r="D111" s="31" t="s">
        <v>9</v>
      </c>
      <c r="E111" s="29">
        <v>1</v>
      </c>
      <c r="F111" s="29" t="s">
        <v>10</v>
      </c>
      <c r="G111" s="30" t="s">
        <v>102</v>
      </c>
      <c r="H111" s="4" t="s">
        <v>218</v>
      </c>
      <c r="K111" s="14" t="s">
        <v>379</v>
      </c>
    </row>
    <row r="112" spans="1:12" ht="15.75" hidden="1" thickBot="1" x14ac:dyDescent="0.3">
      <c r="A112" s="42">
        <v>1746</v>
      </c>
      <c r="B112" s="29" t="s">
        <v>130</v>
      </c>
      <c r="C112" s="29" t="s">
        <v>126</v>
      </c>
      <c r="D112" s="31" t="s">
        <v>9</v>
      </c>
      <c r="E112" s="29">
        <v>1</v>
      </c>
      <c r="F112" s="29" t="s">
        <v>10</v>
      </c>
      <c r="G112" s="30" t="s">
        <v>102</v>
      </c>
      <c r="H112" s="4" t="s">
        <v>218</v>
      </c>
      <c r="K112" s="14" t="s">
        <v>380</v>
      </c>
    </row>
    <row r="113" spans="1:12" ht="15.75" hidden="1" thickBot="1" x14ac:dyDescent="0.3">
      <c r="A113" s="42">
        <v>1062</v>
      </c>
      <c r="B113" s="29" t="s">
        <v>131</v>
      </c>
      <c r="C113" s="29" t="s">
        <v>126</v>
      </c>
      <c r="D113" s="31" t="s">
        <v>9</v>
      </c>
      <c r="E113" s="29">
        <v>1</v>
      </c>
      <c r="F113" s="29" t="s">
        <v>10</v>
      </c>
      <c r="G113" s="30" t="s">
        <v>102</v>
      </c>
      <c r="H113" s="4" t="s">
        <v>218</v>
      </c>
      <c r="K113" s="14" t="s">
        <v>381</v>
      </c>
    </row>
    <row r="114" spans="1:12" ht="15.75" hidden="1" thickBot="1" x14ac:dyDescent="0.3">
      <c r="A114" s="42">
        <v>100</v>
      </c>
      <c r="B114" s="29" t="s">
        <v>132</v>
      </c>
      <c r="C114" s="29" t="s">
        <v>126</v>
      </c>
      <c r="D114" s="31" t="s">
        <v>9</v>
      </c>
      <c r="E114" s="29">
        <v>1</v>
      </c>
      <c r="F114" s="29" t="s">
        <v>10</v>
      </c>
      <c r="G114" s="30" t="s">
        <v>102</v>
      </c>
      <c r="H114" s="4" t="s">
        <v>218</v>
      </c>
      <c r="K114" s="37" t="s">
        <v>382</v>
      </c>
      <c r="L114" t="s">
        <v>509</v>
      </c>
    </row>
    <row r="115" spans="1:12" ht="15.75" hidden="1" thickBot="1" x14ac:dyDescent="0.3">
      <c r="A115" s="42">
        <v>7123</v>
      </c>
      <c r="B115" s="29" t="s">
        <v>133</v>
      </c>
      <c r="C115" s="29" t="s">
        <v>126</v>
      </c>
      <c r="D115" s="31" t="s">
        <v>9</v>
      </c>
      <c r="E115" s="29">
        <v>1</v>
      </c>
      <c r="F115" s="29" t="s">
        <v>10</v>
      </c>
      <c r="G115" s="30" t="s">
        <v>102</v>
      </c>
      <c r="H115" s="4" t="s">
        <v>218</v>
      </c>
      <c r="K115" s="14" t="s">
        <v>383</v>
      </c>
    </row>
    <row r="116" spans="1:12" ht="15.75" hidden="1" thickBot="1" x14ac:dyDescent="0.3">
      <c r="A116" s="42">
        <v>94</v>
      </c>
      <c r="B116" s="29" t="s">
        <v>134</v>
      </c>
      <c r="C116" s="29" t="s">
        <v>126</v>
      </c>
      <c r="D116" s="31" t="s">
        <v>9</v>
      </c>
      <c r="E116" s="29">
        <v>1</v>
      </c>
      <c r="F116" s="29" t="s">
        <v>10</v>
      </c>
      <c r="G116" s="30" t="s">
        <v>102</v>
      </c>
      <c r="H116" s="4" t="s">
        <v>218</v>
      </c>
      <c r="K116" s="14" t="s">
        <v>350</v>
      </c>
    </row>
    <row r="117" spans="1:12" ht="15.75" hidden="1" thickBot="1" x14ac:dyDescent="0.3">
      <c r="A117" s="42">
        <v>121</v>
      </c>
      <c r="B117" s="29" t="s">
        <v>135</v>
      </c>
      <c r="C117" s="29" t="s">
        <v>126</v>
      </c>
      <c r="D117" s="31" t="s">
        <v>9</v>
      </c>
      <c r="E117" s="29">
        <v>1</v>
      </c>
      <c r="F117" s="29" t="s">
        <v>10</v>
      </c>
      <c r="G117" s="30" t="s">
        <v>102</v>
      </c>
      <c r="H117" s="4" t="s">
        <v>218</v>
      </c>
      <c r="K117" s="14" t="s">
        <v>384</v>
      </c>
    </row>
    <row r="118" spans="1:12" ht="15.75" hidden="1" thickBot="1" x14ac:dyDescent="0.3">
      <c r="A118" s="42">
        <v>894</v>
      </c>
      <c r="B118" s="29" t="s">
        <v>136</v>
      </c>
      <c r="C118" s="29" t="s">
        <v>126</v>
      </c>
      <c r="D118" s="31" t="s">
        <v>9</v>
      </c>
      <c r="E118" s="29">
        <v>1</v>
      </c>
      <c r="F118" s="29" t="s">
        <v>10</v>
      </c>
      <c r="G118" s="30" t="s">
        <v>102</v>
      </c>
      <c r="H118" s="4" t="s">
        <v>218</v>
      </c>
      <c r="K118" s="37" t="s">
        <v>351</v>
      </c>
      <c r="L118" t="s">
        <v>508</v>
      </c>
    </row>
    <row r="119" spans="1:12" ht="15.75" hidden="1" thickBot="1" x14ac:dyDescent="0.3">
      <c r="A119" s="41">
        <v>2257</v>
      </c>
      <c r="B119" s="22" t="s">
        <v>137</v>
      </c>
      <c r="C119" s="22" t="s">
        <v>126</v>
      </c>
      <c r="D119" s="26" t="s">
        <v>9</v>
      </c>
      <c r="E119" s="22">
        <v>1</v>
      </c>
      <c r="F119" s="22" t="s">
        <v>10</v>
      </c>
      <c r="G119" s="23" t="s">
        <v>102</v>
      </c>
      <c r="H119" s="25" t="s">
        <v>218</v>
      </c>
      <c r="K119" s="14" t="s">
        <v>385</v>
      </c>
    </row>
    <row r="120" spans="1:12" ht="15.75" hidden="1" thickBot="1" x14ac:dyDescent="0.3">
      <c r="A120" s="42">
        <v>3663</v>
      </c>
      <c r="B120" s="29" t="s">
        <v>138</v>
      </c>
      <c r="C120" s="29" t="s">
        <v>126</v>
      </c>
      <c r="D120" s="31" t="s">
        <v>9</v>
      </c>
      <c r="E120" s="29">
        <v>1</v>
      </c>
      <c r="F120" s="29" t="s">
        <v>10</v>
      </c>
      <c r="G120" s="30" t="s">
        <v>102</v>
      </c>
      <c r="H120" s="4" t="s">
        <v>218</v>
      </c>
      <c r="K120" s="14" t="s">
        <v>386</v>
      </c>
    </row>
    <row r="121" spans="1:12" ht="15.75" hidden="1" thickBot="1" x14ac:dyDescent="0.3">
      <c r="A121" s="42">
        <v>142</v>
      </c>
      <c r="B121" s="29" t="s">
        <v>139</v>
      </c>
      <c r="C121" s="29" t="s">
        <v>126</v>
      </c>
      <c r="D121" s="31" t="s">
        <v>9</v>
      </c>
      <c r="E121" s="29">
        <v>1</v>
      </c>
      <c r="F121" s="29" t="s">
        <v>10</v>
      </c>
      <c r="G121" s="30" t="s">
        <v>102</v>
      </c>
      <c r="H121" s="4" t="s">
        <v>218</v>
      </c>
      <c r="K121" s="14" t="s">
        <v>387</v>
      </c>
    </row>
    <row r="122" spans="1:12" ht="15.75" hidden="1" thickBot="1" x14ac:dyDescent="0.3">
      <c r="A122" s="42">
        <v>1044</v>
      </c>
      <c r="B122" s="29" t="s">
        <v>140</v>
      </c>
      <c r="C122" s="29" t="s">
        <v>126</v>
      </c>
      <c r="D122" s="31" t="s">
        <v>9</v>
      </c>
      <c r="E122" s="29">
        <v>1</v>
      </c>
      <c r="F122" s="29" t="s">
        <v>10</v>
      </c>
      <c r="G122" s="30" t="s">
        <v>102</v>
      </c>
      <c r="H122" s="4" t="s">
        <v>218</v>
      </c>
      <c r="K122" s="37" t="s">
        <v>300</v>
      </c>
      <c r="L122" t="s">
        <v>509</v>
      </c>
    </row>
    <row r="123" spans="1:12" ht="15.75" hidden="1" thickBot="1" x14ac:dyDescent="0.3">
      <c r="A123" s="42">
        <v>3750</v>
      </c>
      <c r="B123" s="29" t="s">
        <v>141</v>
      </c>
      <c r="C123" s="29" t="s">
        <v>126</v>
      </c>
      <c r="D123" s="31" t="s">
        <v>9</v>
      </c>
      <c r="E123" s="29">
        <v>1</v>
      </c>
      <c r="F123" s="29" t="s">
        <v>10</v>
      </c>
      <c r="G123" s="30" t="s">
        <v>102</v>
      </c>
      <c r="H123" s="4" t="s">
        <v>218</v>
      </c>
      <c r="K123" s="14" t="s">
        <v>388</v>
      </c>
    </row>
    <row r="124" spans="1:12" ht="15.75" hidden="1" thickBot="1" x14ac:dyDescent="0.3">
      <c r="A124" s="42">
        <v>893</v>
      </c>
      <c r="B124" s="29" t="s">
        <v>142</v>
      </c>
      <c r="C124" s="29" t="s">
        <v>126</v>
      </c>
      <c r="D124" s="31" t="s">
        <v>9</v>
      </c>
      <c r="E124" s="29">
        <v>1</v>
      </c>
      <c r="F124" s="29" t="s">
        <v>10</v>
      </c>
      <c r="G124" s="30" t="s">
        <v>102</v>
      </c>
      <c r="H124" s="4" t="s">
        <v>218</v>
      </c>
      <c r="K124" s="14" t="s">
        <v>389</v>
      </c>
    </row>
    <row r="125" spans="1:12" ht="15.75" hidden="1" thickBot="1" x14ac:dyDescent="0.3">
      <c r="A125" s="42">
        <v>2743</v>
      </c>
      <c r="B125" s="29" t="s">
        <v>143</v>
      </c>
      <c r="C125" s="29" t="s">
        <v>126</v>
      </c>
      <c r="D125" s="31" t="s">
        <v>9</v>
      </c>
      <c r="E125" s="29">
        <v>1</v>
      </c>
      <c r="F125" s="29" t="s">
        <v>10</v>
      </c>
      <c r="G125" s="30" t="s">
        <v>102</v>
      </c>
      <c r="H125" s="4" t="s">
        <v>218</v>
      </c>
      <c r="K125" s="14" t="s">
        <v>390</v>
      </c>
    </row>
    <row r="126" spans="1:12" ht="15.75" hidden="1" thickBot="1" x14ac:dyDescent="0.3">
      <c r="A126" s="42">
        <v>82</v>
      </c>
      <c r="B126" s="29" t="s">
        <v>144</v>
      </c>
      <c r="C126" s="29" t="s">
        <v>126</v>
      </c>
      <c r="D126" s="31" t="s">
        <v>9</v>
      </c>
      <c r="E126" s="29">
        <v>1</v>
      </c>
      <c r="F126" s="29" t="s">
        <v>10</v>
      </c>
      <c r="G126" s="30" t="s">
        <v>102</v>
      </c>
      <c r="H126" s="4" t="s">
        <v>218</v>
      </c>
      <c r="K126" s="14" t="s">
        <v>391</v>
      </c>
    </row>
    <row r="127" spans="1:12" ht="15.75" hidden="1" thickBot="1" x14ac:dyDescent="0.3">
      <c r="A127" s="42">
        <v>154</v>
      </c>
      <c r="B127" s="29" t="s">
        <v>145</v>
      </c>
      <c r="C127" s="29" t="s">
        <v>126</v>
      </c>
      <c r="D127" s="31" t="s">
        <v>9</v>
      </c>
      <c r="E127" s="29">
        <v>1</v>
      </c>
      <c r="F127" s="29" t="s">
        <v>10</v>
      </c>
      <c r="G127" s="30" t="s">
        <v>102</v>
      </c>
      <c r="H127" s="4" t="s">
        <v>218</v>
      </c>
      <c r="K127" s="14" t="s">
        <v>392</v>
      </c>
    </row>
    <row r="128" spans="1:12" ht="15.75" hidden="1" thickBot="1" x14ac:dyDescent="0.3">
      <c r="A128" s="42">
        <v>156</v>
      </c>
      <c r="B128" s="29" t="s">
        <v>146</v>
      </c>
      <c r="C128" s="29" t="s">
        <v>126</v>
      </c>
      <c r="D128" s="31" t="s">
        <v>9</v>
      </c>
      <c r="E128" s="29">
        <v>1</v>
      </c>
      <c r="F128" s="29" t="s">
        <v>10</v>
      </c>
      <c r="G128" s="30" t="s">
        <v>102</v>
      </c>
      <c r="H128" s="4" t="s">
        <v>218</v>
      </c>
      <c r="K128" s="14" t="s">
        <v>393</v>
      </c>
    </row>
    <row r="129" spans="1:12" ht="15.75" hidden="1" thickBot="1" x14ac:dyDescent="0.3">
      <c r="A129" s="42">
        <v>108</v>
      </c>
      <c r="B129" s="29" t="s">
        <v>147</v>
      </c>
      <c r="C129" s="29" t="s">
        <v>126</v>
      </c>
      <c r="D129" s="31" t="s">
        <v>9</v>
      </c>
      <c r="E129" s="29">
        <v>1</v>
      </c>
      <c r="F129" s="29" t="s">
        <v>10</v>
      </c>
      <c r="G129" s="30" t="s">
        <v>102</v>
      </c>
      <c r="H129" s="4" t="s">
        <v>218</v>
      </c>
      <c r="K129" s="14" t="s">
        <v>394</v>
      </c>
    </row>
    <row r="130" spans="1:12" ht="15.75" hidden="1" thickBot="1" x14ac:dyDescent="0.3">
      <c r="A130" s="42">
        <v>9694</v>
      </c>
      <c r="B130" s="29" t="s">
        <v>148</v>
      </c>
      <c r="C130" s="29" t="s">
        <v>126</v>
      </c>
      <c r="D130" s="31" t="s">
        <v>9</v>
      </c>
      <c r="E130" s="29">
        <v>1</v>
      </c>
      <c r="F130" s="29" t="s">
        <v>10</v>
      </c>
      <c r="G130" s="30" t="s">
        <v>102</v>
      </c>
      <c r="H130" s="4" t="s">
        <v>218</v>
      </c>
      <c r="K130" s="14" t="s">
        <v>352</v>
      </c>
    </row>
    <row r="131" spans="1:12" ht="15.75" hidden="1" thickBot="1" x14ac:dyDescent="0.3">
      <c r="A131" s="42">
        <v>7093</v>
      </c>
      <c r="B131" s="29" t="s">
        <v>149</v>
      </c>
      <c r="C131" s="29" t="s">
        <v>126</v>
      </c>
      <c r="D131" s="31" t="s">
        <v>9</v>
      </c>
      <c r="E131" s="29">
        <v>1</v>
      </c>
      <c r="F131" s="29" t="s">
        <v>10</v>
      </c>
      <c r="G131" s="30" t="s">
        <v>102</v>
      </c>
      <c r="H131" s="4" t="s">
        <v>218</v>
      </c>
      <c r="K131" s="14" t="s">
        <v>395</v>
      </c>
    </row>
    <row r="132" spans="1:12" ht="15.75" hidden="1" thickBot="1" x14ac:dyDescent="0.3">
      <c r="A132" s="42">
        <v>127</v>
      </c>
      <c r="B132" s="29" t="s">
        <v>150</v>
      </c>
      <c r="C132" s="29" t="s">
        <v>126</v>
      </c>
      <c r="D132" s="31" t="s">
        <v>9</v>
      </c>
      <c r="E132" s="29">
        <v>1</v>
      </c>
      <c r="F132" s="29" t="s">
        <v>10</v>
      </c>
      <c r="G132" s="30" t="s">
        <v>102</v>
      </c>
      <c r="H132" s="4" t="s">
        <v>218</v>
      </c>
      <c r="K132" s="37" t="s">
        <v>346</v>
      </c>
      <c r="L132" t="s">
        <v>508</v>
      </c>
    </row>
    <row r="133" spans="1:12" ht="15.75" hidden="1" thickBot="1" x14ac:dyDescent="0.3">
      <c r="A133" s="43">
        <v>153</v>
      </c>
      <c r="B133" s="31" t="s">
        <v>151</v>
      </c>
      <c r="C133" s="31" t="s">
        <v>126</v>
      </c>
      <c r="D133" s="29" t="s">
        <v>9</v>
      </c>
      <c r="E133" s="31">
        <v>1</v>
      </c>
      <c r="F133" s="29" t="s">
        <v>10</v>
      </c>
      <c r="G133" s="30" t="s">
        <v>102</v>
      </c>
      <c r="H133" s="4" t="s">
        <v>218</v>
      </c>
      <c r="K133" s="14" t="s">
        <v>396</v>
      </c>
    </row>
    <row r="134" spans="1:12" ht="15.75" hidden="1" thickBot="1" x14ac:dyDescent="0.3">
      <c r="A134" s="41">
        <v>3209</v>
      </c>
      <c r="B134" s="22" t="s">
        <v>152</v>
      </c>
      <c r="C134" s="22" t="s">
        <v>153</v>
      </c>
      <c r="D134" s="22" t="s">
        <v>9</v>
      </c>
      <c r="E134" s="22">
        <v>1</v>
      </c>
      <c r="F134" s="22" t="s">
        <v>20</v>
      </c>
      <c r="G134" s="23" t="s">
        <v>154</v>
      </c>
      <c r="H134" s="25" t="s">
        <v>212</v>
      </c>
      <c r="K134" s="14" t="s">
        <v>397</v>
      </c>
    </row>
    <row r="135" spans="1:12" ht="15.75" hidden="1" thickBot="1" x14ac:dyDescent="0.3">
      <c r="A135" s="42">
        <v>640</v>
      </c>
      <c r="B135" s="29" t="s">
        <v>155</v>
      </c>
      <c r="C135" s="29" t="s">
        <v>156</v>
      </c>
      <c r="D135" s="29" t="s">
        <v>9</v>
      </c>
      <c r="E135" s="29">
        <v>1</v>
      </c>
      <c r="F135" s="29" t="s">
        <v>10</v>
      </c>
      <c r="G135" s="30" t="s">
        <v>154</v>
      </c>
      <c r="H135" s="4" t="s">
        <v>212</v>
      </c>
      <c r="K135" s="14" t="s">
        <v>398</v>
      </c>
    </row>
    <row r="136" spans="1:12" ht="15.75" hidden="1" thickBot="1" x14ac:dyDescent="0.3">
      <c r="A136" s="42">
        <v>780</v>
      </c>
      <c r="B136" s="29" t="s">
        <v>157</v>
      </c>
      <c r="C136" s="29" t="s">
        <v>156</v>
      </c>
      <c r="D136" s="29" t="s">
        <v>9</v>
      </c>
      <c r="E136" s="29">
        <v>2</v>
      </c>
      <c r="F136" s="29" t="s">
        <v>20</v>
      </c>
      <c r="G136" s="30" t="s">
        <v>154</v>
      </c>
      <c r="H136" s="4" t="s">
        <v>212</v>
      </c>
      <c r="K136" s="36" t="s">
        <v>399</v>
      </c>
    </row>
    <row r="137" spans="1:12" ht="15.75" hidden="1" thickBot="1" x14ac:dyDescent="0.3">
      <c r="A137" s="42">
        <v>985</v>
      </c>
      <c r="B137" s="29" t="s">
        <v>158</v>
      </c>
      <c r="C137" s="29" t="s">
        <v>156</v>
      </c>
      <c r="D137" s="29" t="s">
        <v>9</v>
      </c>
      <c r="E137" s="29">
        <v>1</v>
      </c>
      <c r="F137" s="29" t="s">
        <v>10</v>
      </c>
      <c r="G137" s="30" t="s">
        <v>154</v>
      </c>
      <c r="H137" s="4" t="s">
        <v>212</v>
      </c>
      <c r="K137" s="38" t="s">
        <v>400</v>
      </c>
      <c r="L137" t="s">
        <v>510</v>
      </c>
    </row>
    <row r="138" spans="1:12" ht="15.75" hidden="1" thickBot="1" x14ac:dyDescent="0.3">
      <c r="A138" s="42">
        <v>4308</v>
      </c>
      <c r="B138" s="29" t="s">
        <v>159</v>
      </c>
      <c r="C138" s="29" t="s">
        <v>156</v>
      </c>
      <c r="D138" s="29" t="s">
        <v>9</v>
      </c>
      <c r="E138" s="29">
        <v>1</v>
      </c>
      <c r="F138" s="29" t="s">
        <v>20</v>
      </c>
      <c r="G138" s="30" t="s">
        <v>154</v>
      </c>
      <c r="H138" s="4" t="s">
        <v>212</v>
      </c>
      <c r="K138" s="14" t="s">
        <v>353</v>
      </c>
    </row>
    <row r="139" spans="1:12" ht="15.75" hidden="1" thickBot="1" x14ac:dyDescent="0.3">
      <c r="A139" s="42">
        <v>4330</v>
      </c>
      <c r="B139" s="29" t="s">
        <v>160</v>
      </c>
      <c r="C139" s="29" t="s">
        <v>156</v>
      </c>
      <c r="D139" s="29" t="s">
        <v>9</v>
      </c>
      <c r="E139" s="29">
        <v>1</v>
      </c>
      <c r="F139" s="29" t="s">
        <v>20</v>
      </c>
      <c r="G139" s="30" t="s">
        <v>154</v>
      </c>
      <c r="H139" s="4" t="s">
        <v>212</v>
      </c>
      <c r="K139" s="14" t="s">
        <v>401</v>
      </c>
    </row>
    <row r="140" spans="1:12" ht="15.75" hidden="1" thickBot="1" x14ac:dyDescent="0.3">
      <c r="A140" s="42">
        <v>746</v>
      </c>
      <c r="B140" s="29" t="s">
        <v>161</v>
      </c>
      <c r="C140" s="29" t="s">
        <v>162</v>
      </c>
      <c r="D140" s="31" t="s">
        <v>9</v>
      </c>
      <c r="E140" s="29">
        <v>1</v>
      </c>
      <c r="F140" s="29" t="s">
        <v>20</v>
      </c>
      <c r="G140" s="30" t="s">
        <v>154</v>
      </c>
      <c r="H140" s="4" t="s">
        <v>214</v>
      </c>
      <c r="K140" s="14" t="s">
        <v>402</v>
      </c>
    </row>
    <row r="141" spans="1:12" ht="15.75" hidden="1" thickBot="1" x14ac:dyDescent="0.3">
      <c r="A141" s="42">
        <v>1089</v>
      </c>
      <c r="B141" s="29" t="s">
        <v>163</v>
      </c>
      <c r="C141" s="29" t="s">
        <v>162</v>
      </c>
      <c r="D141" s="29" t="s">
        <v>9</v>
      </c>
      <c r="E141" s="29">
        <v>2</v>
      </c>
      <c r="F141" s="29" t="s">
        <v>20</v>
      </c>
      <c r="G141" s="30" t="s">
        <v>154</v>
      </c>
      <c r="H141" s="4" t="s">
        <v>214</v>
      </c>
      <c r="K141" s="14" t="s">
        <v>403</v>
      </c>
    </row>
    <row r="142" spans="1:12" ht="15.75" hidden="1" thickBot="1" x14ac:dyDescent="0.3">
      <c r="A142" s="42">
        <v>1035</v>
      </c>
      <c r="B142" s="29" t="s">
        <v>164</v>
      </c>
      <c r="C142" s="29" t="s">
        <v>162</v>
      </c>
      <c r="D142" s="29" t="s">
        <v>9</v>
      </c>
      <c r="E142" s="29">
        <v>2</v>
      </c>
      <c r="F142" s="29" t="s">
        <v>20</v>
      </c>
      <c r="G142" s="30" t="s">
        <v>154</v>
      </c>
      <c r="H142" s="4" t="s">
        <v>214</v>
      </c>
      <c r="K142" s="14" t="s">
        <v>404</v>
      </c>
    </row>
    <row r="143" spans="1:12" ht="15.75" hidden="1" thickBot="1" x14ac:dyDescent="0.3">
      <c r="A143" s="42">
        <v>749</v>
      </c>
      <c r="B143" s="29" t="s">
        <v>165</v>
      </c>
      <c r="C143" s="29" t="s">
        <v>162</v>
      </c>
      <c r="D143" s="31" t="s">
        <v>9</v>
      </c>
      <c r="E143" s="31">
        <v>1</v>
      </c>
      <c r="F143" s="29" t="s">
        <v>20</v>
      </c>
      <c r="G143" s="30" t="s">
        <v>154</v>
      </c>
      <c r="H143" s="4" t="s">
        <v>214</v>
      </c>
      <c r="K143" s="14" t="s">
        <v>405</v>
      </c>
    </row>
    <row r="144" spans="1:12" ht="15.75" hidden="1" thickBot="1" x14ac:dyDescent="0.3">
      <c r="A144" s="41">
        <v>4550</v>
      </c>
      <c r="B144" s="22" t="s">
        <v>166</v>
      </c>
      <c r="C144" s="22" t="s">
        <v>162</v>
      </c>
      <c r="D144" s="26" t="s">
        <v>9</v>
      </c>
      <c r="E144" s="26">
        <v>1</v>
      </c>
      <c r="F144" s="22" t="s">
        <v>20</v>
      </c>
      <c r="G144" s="23" t="s">
        <v>154</v>
      </c>
      <c r="H144" s="25" t="s">
        <v>214</v>
      </c>
      <c r="K144" s="14" t="s">
        <v>406</v>
      </c>
    </row>
    <row r="145" spans="1:12" ht="15.75" hidden="1" thickBot="1" x14ac:dyDescent="0.3">
      <c r="A145" s="42">
        <v>919</v>
      </c>
      <c r="B145" s="29" t="s">
        <v>167</v>
      </c>
      <c r="C145" s="29" t="s">
        <v>162</v>
      </c>
      <c r="D145" s="31" t="s">
        <v>9</v>
      </c>
      <c r="E145" s="31">
        <v>1</v>
      </c>
      <c r="F145" s="29" t="s">
        <v>20</v>
      </c>
      <c r="G145" s="30" t="s">
        <v>154</v>
      </c>
      <c r="H145" s="4" t="s">
        <v>214</v>
      </c>
      <c r="K145" s="14" t="s">
        <v>407</v>
      </c>
    </row>
    <row r="146" spans="1:12" ht="15.75" hidden="1" thickBot="1" x14ac:dyDescent="0.3">
      <c r="A146" s="42">
        <v>4367</v>
      </c>
      <c r="B146" s="29" t="s">
        <v>168</v>
      </c>
      <c r="C146" s="29" t="s">
        <v>162</v>
      </c>
      <c r="D146" s="31" t="s">
        <v>9</v>
      </c>
      <c r="E146" s="29">
        <v>1</v>
      </c>
      <c r="F146" s="29" t="s">
        <v>20</v>
      </c>
      <c r="G146" s="30" t="s">
        <v>154</v>
      </c>
      <c r="H146" s="4" t="s">
        <v>214</v>
      </c>
      <c r="K146" s="14" t="s">
        <v>408</v>
      </c>
    </row>
    <row r="147" spans="1:12" ht="15.75" hidden="1" thickBot="1" x14ac:dyDescent="0.3">
      <c r="A147" s="42">
        <v>1560</v>
      </c>
      <c r="B147" s="29" t="s">
        <v>169</v>
      </c>
      <c r="C147" s="29" t="s">
        <v>162</v>
      </c>
      <c r="D147" s="29" t="s">
        <v>9</v>
      </c>
      <c r="E147" s="29">
        <v>1</v>
      </c>
      <c r="F147" s="29" t="s">
        <v>20</v>
      </c>
      <c r="G147" s="30" t="s">
        <v>154</v>
      </c>
      <c r="H147" s="4" t="s">
        <v>214</v>
      </c>
      <c r="K147" s="14" t="s">
        <v>409</v>
      </c>
    </row>
    <row r="148" spans="1:12" ht="15.75" hidden="1" thickBot="1" x14ac:dyDescent="0.3">
      <c r="A148" s="42">
        <v>920</v>
      </c>
      <c r="B148" s="29" t="s">
        <v>170</v>
      </c>
      <c r="C148" s="29" t="s">
        <v>162</v>
      </c>
      <c r="D148" s="29" t="s">
        <v>9</v>
      </c>
      <c r="E148" s="29">
        <v>1</v>
      </c>
      <c r="F148" s="29" t="s">
        <v>20</v>
      </c>
      <c r="G148" s="30" t="s">
        <v>154</v>
      </c>
      <c r="H148" s="4" t="s">
        <v>214</v>
      </c>
      <c r="K148" s="14" t="s">
        <v>410</v>
      </c>
    </row>
    <row r="149" spans="1:12" ht="15.75" hidden="1" thickBot="1" x14ac:dyDescent="0.3">
      <c r="A149" s="42">
        <v>3604</v>
      </c>
      <c r="B149" s="29" t="s">
        <v>171</v>
      </c>
      <c r="C149" s="29" t="s">
        <v>162</v>
      </c>
      <c r="D149" s="29" t="s">
        <v>9</v>
      </c>
      <c r="E149" s="29">
        <v>1</v>
      </c>
      <c r="F149" s="29" t="s">
        <v>20</v>
      </c>
      <c r="G149" s="30" t="s">
        <v>154</v>
      </c>
      <c r="H149" s="4" t="s">
        <v>214</v>
      </c>
      <c r="K149" s="14" t="s">
        <v>411</v>
      </c>
    </row>
    <row r="150" spans="1:12" ht="15.75" hidden="1" thickBot="1" x14ac:dyDescent="0.3">
      <c r="A150" s="42">
        <v>3126</v>
      </c>
      <c r="B150" s="29" t="s">
        <v>174</v>
      </c>
      <c r="C150" s="29" t="s">
        <v>173</v>
      </c>
      <c r="D150" s="31" t="s">
        <v>9</v>
      </c>
      <c r="E150" s="29">
        <v>1</v>
      </c>
      <c r="F150" s="29" t="s">
        <v>20</v>
      </c>
      <c r="G150" s="30" t="s">
        <v>154</v>
      </c>
      <c r="H150" s="4" t="s">
        <v>214</v>
      </c>
      <c r="K150" s="14" t="s">
        <v>412</v>
      </c>
    </row>
    <row r="151" spans="1:12" ht="15.75" hidden="1" thickBot="1" x14ac:dyDescent="0.3">
      <c r="A151" s="46">
        <v>1119</v>
      </c>
      <c r="B151" s="29" t="s">
        <v>172</v>
      </c>
      <c r="C151" s="29" t="s">
        <v>173</v>
      </c>
      <c r="D151" s="31" t="s">
        <v>9</v>
      </c>
      <c r="E151" s="29">
        <v>1</v>
      </c>
      <c r="F151" s="29" t="s">
        <v>20</v>
      </c>
      <c r="G151" s="30" t="s">
        <v>154</v>
      </c>
      <c r="H151" s="4" t="s">
        <v>214</v>
      </c>
      <c r="K151" s="14" t="s">
        <v>413</v>
      </c>
    </row>
    <row r="152" spans="1:12" ht="15.75" hidden="1" thickBot="1" x14ac:dyDescent="0.3">
      <c r="A152" s="42">
        <v>1739</v>
      </c>
      <c r="B152" s="29" t="s">
        <v>175</v>
      </c>
      <c r="C152" s="29" t="s">
        <v>173</v>
      </c>
      <c r="D152" s="29" t="s">
        <v>9</v>
      </c>
      <c r="E152" s="29">
        <v>1</v>
      </c>
      <c r="F152" s="29" t="s">
        <v>20</v>
      </c>
      <c r="G152" s="30" t="s">
        <v>154</v>
      </c>
      <c r="H152" s="4" t="s">
        <v>214</v>
      </c>
      <c r="K152" s="14" t="s">
        <v>414</v>
      </c>
    </row>
    <row r="153" spans="1:12" ht="15.75" hidden="1" thickBot="1" x14ac:dyDescent="0.3">
      <c r="A153" s="42">
        <v>7137</v>
      </c>
      <c r="B153" s="29" t="s">
        <v>176</v>
      </c>
      <c r="C153" s="29" t="s">
        <v>177</v>
      </c>
      <c r="D153" s="29" t="s">
        <v>9</v>
      </c>
      <c r="E153" s="29">
        <v>1</v>
      </c>
      <c r="F153" s="29" t="s">
        <v>20</v>
      </c>
      <c r="G153" s="30" t="s">
        <v>154</v>
      </c>
      <c r="H153" s="32" t="s">
        <v>214</v>
      </c>
      <c r="K153" s="14" t="s">
        <v>354</v>
      </c>
    </row>
    <row r="154" spans="1:12" ht="15.75" hidden="1" thickBot="1" x14ac:dyDescent="0.3">
      <c r="A154" s="42">
        <v>4366</v>
      </c>
      <c r="B154" s="29" t="s">
        <v>178</v>
      </c>
      <c r="C154" s="29" t="s">
        <v>179</v>
      </c>
      <c r="D154" s="31" t="s">
        <v>9</v>
      </c>
      <c r="E154" s="31">
        <v>1</v>
      </c>
      <c r="F154" s="29" t="s">
        <v>20</v>
      </c>
      <c r="G154" s="30" t="s">
        <v>154</v>
      </c>
      <c r="H154" s="32" t="s">
        <v>214</v>
      </c>
      <c r="K154" s="14" t="s">
        <v>355</v>
      </c>
    </row>
    <row r="155" spans="1:12" ht="15.75" hidden="1" thickBot="1" x14ac:dyDescent="0.3">
      <c r="A155" s="41">
        <v>3829</v>
      </c>
      <c r="B155" s="22" t="s">
        <v>180</v>
      </c>
      <c r="C155" s="22" t="s">
        <v>179</v>
      </c>
      <c r="D155" s="26" t="s">
        <v>9</v>
      </c>
      <c r="E155" s="22">
        <v>1</v>
      </c>
      <c r="F155" s="22" t="s">
        <v>20</v>
      </c>
      <c r="G155" s="23" t="s">
        <v>154</v>
      </c>
      <c r="H155" s="24" t="s">
        <v>214</v>
      </c>
      <c r="K155" s="14" t="s">
        <v>415</v>
      </c>
    </row>
    <row r="156" spans="1:12" ht="15.75" hidden="1" thickBot="1" x14ac:dyDescent="0.3">
      <c r="A156" s="42">
        <v>2776</v>
      </c>
      <c r="B156" s="29" t="s">
        <v>181</v>
      </c>
      <c r="C156" s="29" t="s">
        <v>179</v>
      </c>
      <c r="D156" s="31" t="s">
        <v>9</v>
      </c>
      <c r="E156" s="31">
        <v>1</v>
      </c>
      <c r="F156" s="29" t="s">
        <v>20</v>
      </c>
      <c r="G156" s="30" t="s">
        <v>154</v>
      </c>
      <c r="H156" s="32" t="s">
        <v>214</v>
      </c>
      <c r="K156" s="14" t="s">
        <v>416</v>
      </c>
    </row>
    <row r="157" spans="1:12" ht="15.75" hidden="1" thickBot="1" x14ac:dyDescent="0.3">
      <c r="A157" s="42">
        <v>3563</v>
      </c>
      <c r="B157" s="29" t="s">
        <v>182</v>
      </c>
      <c r="C157" s="29" t="s">
        <v>179</v>
      </c>
      <c r="D157" s="31" t="s">
        <v>9</v>
      </c>
      <c r="E157" s="31">
        <v>1</v>
      </c>
      <c r="F157" s="29" t="s">
        <v>20</v>
      </c>
      <c r="G157" s="30" t="s">
        <v>154</v>
      </c>
      <c r="H157" s="32" t="s">
        <v>214</v>
      </c>
      <c r="K157" s="14" t="s">
        <v>417</v>
      </c>
    </row>
    <row r="158" spans="1:12" ht="15.75" hidden="1" thickBot="1" x14ac:dyDescent="0.3">
      <c r="A158" s="42">
        <v>3963</v>
      </c>
      <c r="B158" s="29" t="s">
        <v>183</v>
      </c>
      <c r="C158" s="29" t="s">
        <v>179</v>
      </c>
      <c r="D158" s="29" t="s">
        <v>9</v>
      </c>
      <c r="E158" s="29">
        <v>1</v>
      </c>
      <c r="F158" s="29" t="s">
        <v>20</v>
      </c>
      <c r="G158" s="30" t="s">
        <v>154</v>
      </c>
      <c r="H158" s="32" t="s">
        <v>214</v>
      </c>
      <c r="K158" s="14" t="s">
        <v>418</v>
      </c>
    </row>
    <row r="159" spans="1:12" ht="15.75" hidden="1" thickBot="1" x14ac:dyDescent="0.3">
      <c r="A159" s="42">
        <v>806</v>
      </c>
      <c r="B159" s="29" t="s">
        <v>184</v>
      </c>
      <c r="C159" s="29" t="s">
        <v>185</v>
      </c>
      <c r="D159" s="29" t="s">
        <v>9</v>
      </c>
      <c r="E159" s="29">
        <v>1</v>
      </c>
      <c r="F159" s="29" t="s">
        <v>20</v>
      </c>
      <c r="G159" s="30" t="s">
        <v>154</v>
      </c>
      <c r="H159" s="32" t="s">
        <v>214</v>
      </c>
      <c r="K159" s="14" t="s">
        <v>419</v>
      </c>
    </row>
    <row r="160" spans="1:12" ht="15.75" hidden="1" thickBot="1" x14ac:dyDescent="0.3">
      <c r="A160" s="42">
        <v>3893</v>
      </c>
      <c r="B160" s="29" t="s">
        <v>186</v>
      </c>
      <c r="C160" s="29" t="s">
        <v>187</v>
      </c>
      <c r="D160" s="29" t="s">
        <v>9</v>
      </c>
      <c r="E160" s="29">
        <v>1</v>
      </c>
      <c r="F160" s="29" t="s">
        <v>10</v>
      </c>
      <c r="G160" s="30" t="s">
        <v>154</v>
      </c>
      <c r="H160" s="4" t="s">
        <v>212</v>
      </c>
      <c r="K160" s="37" t="s">
        <v>319</v>
      </c>
      <c r="L160" t="s">
        <v>508</v>
      </c>
    </row>
    <row r="161" spans="1:12" ht="15.75" hidden="1" thickBot="1" x14ac:dyDescent="0.3">
      <c r="A161" s="42">
        <v>3706</v>
      </c>
      <c r="B161" s="29" t="s">
        <v>188</v>
      </c>
      <c r="C161" s="29" t="s">
        <v>189</v>
      </c>
      <c r="D161" s="31" t="s">
        <v>9</v>
      </c>
      <c r="E161" s="29">
        <v>1</v>
      </c>
      <c r="F161" s="29" t="s">
        <v>10</v>
      </c>
      <c r="G161" s="30" t="s">
        <v>190</v>
      </c>
      <c r="H161" s="4" t="s">
        <v>211</v>
      </c>
      <c r="K161" s="14" t="s">
        <v>420</v>
      </c>
    </row>
    <row r="162" spans="1:12" ht="15.75" hidden="1" thickBot="1" x14ac:dyDescent="0.3">
      <c r="A162" s="41">
        <v>2278</v>
      </c>
      <c r="B162" s="22" t="s">
        <v>191</v>
      </c>
      <c r="C162" s="22" t="s">
        <v>189</v>
      </c>
      <c r="D162" s="26" t="s">
        <v>9</v>
      </c>
      <c r="E162" s="22">
        <v>1</v>
      </c>
      <c r="F162" s="22" t="s">
        <v>10</v>
      </c>
      <c r="G162" s="23" t="s">
        <v>190</v>
      </c>
      <c r="H162" s="25" t="s">
        <v>211</v>
      </c>
      <c r="K162" s="14" t="s">
        <v>421</v>
      </c>
    </row>
    <row r="163" spans="1:12" ht="15.75" hidden="1" thickBot="1" x14ac:dyDescent="0.3">
      <c r="A163" s="43">
        <v>2987</v>
      </c>
      <c r="B163" s="31" t="s">
        <v>192</v>
      </c>
      <c r="C163" s="31" t="s">
        <v>193</v>
      </c>
      <c r="D163" s="31" t="s">
        <v>9</v>
      </c>
      <c r="E163" s="31">
        <v>1</v>
      </c>
      <c r="F163" s="29" t="s">
        <v>10</v>
      </c>
      <c r="G163" s="30" t="s">
        <v>190</v>
      </c>
      <c r="H163" s="5" t="s">
        <v>221</v>
      </c>
      <c r="K163" s="37" t="s">
        <v>287</v>
      </c>
      <c r="L163" t="s">
        <v>509</v>
      </c>
    </row>
    <row r="164" spans="1:12" ht="15.75" hidden="1" thickBot="1" x14ac:dyDescent="0.3">
      <c r="A164" s="45">
        <v>2807</v>
      </c>
      <c r="B164" s="28" t="s">
        <v>194</v>
      </c>
      <c r="C164" s="26" t="s">
        <v>195</v>
      </c>
      <c r="D164" s="26" t="s">
        <v>9</v>
      </c>
      <c r="E164" s="26">
        <v>1</v>
      </c>
      <c r="F164" s="26" t="s">
        <v>10</v>
      </c>
      <c r="G164" s="23" t="s">
        <v>190</v>
      </c>
      <c r="H164" s="27" t="s">
        <v>213</v>
      </c>
      <c r="K164" s="14" t="s">
        <v>422</v>
      </c>
    </row>
    <row r="165" spans="1:12" ht="15.75" hidden="1" thickBot="1" x14ac:dyDescent="0.3">
      <c r="A165" s="42">
        <v>7383</v>
      </c>
      <c r="B165" s="29" t="s">
        <v>196</v>
      </c>
      <c r="C165" s="29" t="s">
        <v>195</v>
      </c>
      <c r="D165" s="31" t="s">
        <v>9</v>
      </c>
      <c r="E165" s="29">
        <v>1</v>
      </c>
      <c r="F165" s="29" t="s">
        <v>10</v>
      </c>
      <c r="G165" s="30" t="s">
        <v>190</v>
      </c>
      <c r="H165" s="5" t="s">
        <v>213</v>
      </c>
      <c r="K165" s="14" t="s">
        <v>423</v>
      </c>
    </row>
    <row r="166" spans="1:12" ht="15.75" hidden="1" thickBot="1" x14ac:dyDescent="0.3">
      <c r="A166" s="41">
        <v>3591</v>
      </c>
      <c r="B166" s="22" t="s">
        <v>197</v>
      </c>
      <c r="C166" s="22" t="s">
        <v>198</v>
      </c>
      <c r="D166" s="26" t="s">
        <v>9</v>
      </c>
      <c r="E166" s="26">
        <v>1</v>
      </c>
      <c r="F166" s="22" t="s">
        <v>10</v>
      </c>
      <c r="G166" s="23" t="s">
        <v>190</v>
      </c>
      <c r="H166" s="27" t="s">
        <v>213</v>
      </c>
      <c r="K166" s="14" t="s">
        <v>424</v>
      </c>
    </row>
    <row r="167" spans="1:12" ht="15.75" hidden="1" thickBot="1" x14ac:dyDescent="0.3">
      <c r="A167" s="45">
        <v>3576</v>
      </c>
      <c r="B167" s="28" t="s">
        <v>199</v>
      </c>
      <c r="C167" s="26" t="s">
        <v>198</v>
      </c>
      <c r="D167" s="26" t="s">
        <v>9</v>
      </c>
      <c r="E167" s="26">
        <v>2</v>
      </c>
      <c r="F167" s="26" t="s">
        <v>10</v>
      </c>
      <c r="G167" s="23" t="s">
        <v>190</v>
      </c>
      <c r="H167" s="27" t="s">
        <v>213</v>
      </c>
      <c r="K167" s="14" t="s">
        <v>356</v>
      </c>
    </row>
    <row r="168" spans="1:12" ht="15.75" hidden="1" thickBot="1" x14ac:dyDescent="0.3">
      <c r="A168" s="45">
        <v>4400</v>
      </c>
      <c r="B168" s="28" t="s">
        <v>200</v>
      </c>
      <c r="C168" s="26" t="s">
        <v>198</v>
      </c>
      <c r="D168" s="26" t="s">
        <v>9</v>
      </c>
      <c r="E168" s="26">
        <v>1</v>
      </c>
      <c r="F168" s="26" t="s">
        <v>20</v>
      </c>
      <c r="G168" s="23" t="s">
        <v>190</v>
      </c>
      <c r="H168" s="27" t="s">
        <v>213</v>
      </c>
      <c r="K168" s="14" t="s">
        <v>357</v>
      </c>
    </row>
    <row r="169" spans="1:12" ht="15.75" hidden="1" thickBot="1" x14ac:dyDescent="0.3">
      <c r="A169" s="42">
        <v>3260</v>
      </c>
      <c r="B169" s="29" t="s">
        <v>201</v>
      </c>
      <c r="C169" s="29" t="s">
        <v>198</v>
      </c>
      <c r="D169" s="31" t="s">
        <v>9</v>
      </c>
      <c r="E169" s="29">
        <v>1</v>
      </c>
      <c r="F169" s="29" t="s">
        <v>10</v>
      </c>
      <c r="G169" s="30" t="s">
        <v>190</v>
      </c>
      <c r="H169" s="5" t="s">
        <v>213</v>
      </c>
      <c r="K169" s="14" t="s">
        <v>425</v>
      </c>
    </row>
    <row r="170" spans="1:12" ht="15.75" hidden="1" thickBot="1" x14ac:dyDescent="0.3">
      <c r="A170" s="42">
        <v>1749</v>
      </c>
      <c r="B170" s="29" t="s">
        <v>202</v>
      </c>
      <c r="C170" s="29" t="s">
        <v>198</v>
      </c>
      <c r="D170" s="31" t="s">
        <v>9</v>
      </c>
      <c r="E170" s="29">
        <v>2</v>
      </c>
      <c r="F170" s="29" t="s">
        <v>10</v>
      </c>
      <c r="G170" s="30" t="s">
        <v>190</v>
      </c>
      <c r="H170" s="5" t="s">
        <v>213</v>
      </c>
      <c r="K170" s="14" t="s">
        <v>426</v>
      </c>
    </row>
    <row r="171" spans="1:12" ht="15.75" hidden="1" thickBot="1" x14ac:dyDescent="0.3">
      <c r="A171" s="42" t="s">
        <v>516</v>
      </c>
      <c r="B171" s="29" t="s">
        <v>203</v>
      </c>
      <c r="C171" s="29" t="s">
        <v>198</v>
      </c>
      <c r="D171" s="29" t="s">
        <v>9</v>
      </c>
      <c r="E171" s="29">
        <v>1</v>
      </c>
      <c r="F171" s="29" t="s">
        <v>20</v>
      </c>
      <c r="G171" s="30" t="s">
        <v>190</v>
      </c>
      <c r="H171" s="5" t="s">
        <v>213</v>
      </c>
      <c r="K171" s="14" t="s">
        <v>427</v>
      </c>
    </row>
    <row r="172" spans="1:12" ht="15.75" hidden="1" thickBot="1" x14ac:dyDescent="0.3">
      <c r="A172" s="41">
        <v>3143</v>
      </c>
      <c r="B172" s="22" t="s">
        <v>204</v>
      </c>
      <c r="C172" s="22" t="s">
        <v>198</v>
      </c>
      <c r="D172" s="26" t="s">
        <v>9</v>
      </c>
      <c r="E172" s="22">
        <v>1</v>
      </c>
      <c r="F172" s="22" t="s">
        <v>20</v>
      </c>
      <c r="G172" s="23" t="s">
        <v>190</v>
      </c>
      <c r="H172" s="27" t="s">
        <v>213</v>
      </c>
      <c r="K172" s="14" t="s">
        <v>428</v>
      </c>
    </row>
    <row r="173" spans="1:12" ht="15.75" hidden="1" thickBot="1" x14ac:dyDescent="0.3">
      <c r="A173" s="41">
        <v>3434</v>
      </c>
      <c r="B173" s="22" t="s">
        <v>205</v>
      </c>
      <c r="C173" s="22" t="s">
        <v>206</v>
      </c>
      <c r="D173" s="26" t="s">
        <v>9</v>
      </c>
      <c r="E173" s="22">
        <v>1</v>
      </c>
      <c r="F173" s="22" t="s">
        <v>10</v>
      </c>
      <c r="G173" s="23" t="s">
        <v>190</v>
      </c>
      <c r="H173" s="27" t="s">
        <v>213</v>
      </c>
      <c r="K173" s="14" t="s">
        <v>429</v>
      </c>
    </row>
    <row r="174" spans="1:12" ht="15.75" hidden="1" thickBot="1" x14ac:dyDescent="0.3">
      <c r="A174" s="41">
        <v>4745</v>
      </c>
      <c r="B174" s="22" t="s">
        <v>207</v>
      </c>
      <c r="C174" s="22" t="s">
        <v>206</v>
      </c>
      <c r="D174" s="26" t="s">
        <v>9</v>
      </c>
      <c r="E174" s="22">
        <v>2</v>
      </c>
      <c r="F174" s="22" t="s">
        <v>10</v>
      </c>
      <c r="G174" s="23" t="s">
        <v>190</v>
      </c>
      <c r="H174" s="27" t="s">
        <v>213</v>
      </c>
      <c r="K174" s="14" t="s">
        <v>430</v>
      </c>
    </row>
    <row r="175" spans="1:12" hidden="1" x14ac:dyDescent="0.25">
      <c r="A175" s="50">
        <v>4252</v>
      </c>
      <c r="B175" s="39" t="s">
        <v>208</v>
      </c>
      <c r="C175" s="39" t="s">
        <v>209</v>
      </c>
      <c r="D175" s="51" t="s">
        <v>9</v>
      </c>
      <c r="E175" s="39">
        <v>1</v>
      </c>
      <c r="F175" s="39" t="s">
        <v>10</v>
      </c>
      <c r="G175" s="49" t="s">
        <v>190</v>
      </c>
      <c r="H175" s="52" t="s">
        <v>213</v>
      </c>
      <c r="K175" s="14" t="s">
        <v>431</v>
      </c>
    </row>
    <row r="176" spans="1:12" ht="15.75" hidden="1" thickBot="1" x14ac:dyDescent="0.3">
      <c r="A176" s="53" t="s">
        <v>513</v>
      </c>
      <c r="B176" s="14" t="s">
        <v>519</v>
      </c>
      <c r="C176" s="4" t="s">
        <v>185</v>
      </c>
      <c r="D176" s="5" t="s">
        <v>9</v>
      </c>
      <c r="E176" s="4">
        <v>1</v>
      </c>
      <c r="F176" s="57" t="s">
        <v>20</v>
      </c>
      <c r="G176" s="56" t="s">
        <v>154</v>
      </c>
      <c r="H176" s="6" t="s">
        <v>214</v>
      </c>
      <c r="K176" s="14" t="s">
        <v>432</v>
      </c>
    </row>
    <row r="177" spans="1:11" ht="15.75" hidden="1" thickBot="1" x14ac:dyDescent="0.3">
      <c r="A177" s="54" t="s">
        <v>514</v>
      </c>
      <c r="B177" s="55" t="s">
        <v>520</v>
      </c>
      <c r="C177" s="4" t="s">
        <v>185</v>
      </c>
      <c r="D177" s="5" t="s">
        <v>9</v>
      </c>
      <c r="E177" s="4">
        <v>1</v>
      </c>
      <c r="F177" s="57" t="s">
        <v>20</v>
      </c>
      <c r="G177" s="56" t="s">
        <v>154</v>
      </c>
      <c r="H177" s="6" t="s">
        <v>214</v>
      </c>
      <c r="K177" s="14" t="s">
        <v>433</v>
      </c>
    </row>
    <row r="178" spans="1:11" ht="15.75" hidden="1" thickBot="1" x14ac:dyDescent="0.3">
      <c r="A178" s="54" t="s">
        <v>515</v>
      </c>
      <c r="B178" s="14" t="s">
        <v>264</v>
      </c>
      <c r="C178" s="4" t="s">
        <v>185</v>
      </c>
      <c r="D178" s="5" t="s">
        <v>9</v>
      </c>
      <c r="E178" s="4">
        <v>1</v>
      </c>
      <c r="F178" s="57" t="s">
        <v>20</v>
      </c>
      <c r="G178" s="56" t="s">
        <v>154</v>
      </c>
      <c r="H178" s="6" t="s">
        <v>214</v>
      </c>
      <c r="K178" s="14" t="s">
        <v>434</v>
      </c>
    </row>
    <row r="179" spans="1:11" ht="15.75" hidden="1" thickBot="1" x14ac:dyDescent="0.3">
      <c r="A179" s="54"/>
      <c r="B179" s="55" t="s">
        <v>363</v>
      </c>
      <c r="C179" s="4" t="s">
        <v>177</v>
      </c>
      <c r="D179" s="5" t="s">
        <v>9</v>
      </c>
      <c r="E179" s="4">
        <v>1</v>
      </c>
      <c r="F179" s="57" t="s">
        <v>20</v>
      </c>
      <c r="G179" s="56" t="s">
        <v>154</v>
      </c>
      <c r="H179" s="6" t="s">
        <v>214</v>
      </c>
      <c r="K179" s="14" t="s">
        <v>435</v>
      </c>
    </row>
    <row r="180" spans="1:11" ht="15.75" hidden="1" thickBot="1" x14ac:dyDescent="0.3">
      <c r="A180" s="54"/>
      <c r="B180" s="14" t="s">
        <v>265</v>
      </c>
      <c r="C180" s="4" t="s">
        <v>512</v>
      </c>
      <c r="D180" s="5" t="s">
        <v>9</v>
      </c>
      <c r="E180" s="4">
        <v>1</v>
      </c>
      <c r="F180" s="57" t="s">
        <v>10</v>
      </c>
      <c r="G180" s="56" t="s">
        <v>102</v>
      </c>
      <c r="H180" s="4" t="s">
        <v>211</v>
      </c>
      <c r="K180" s="14" t="s">
        <v>436</v>
      </c>
    </row>
    <row r="181" spans="1:11" ht="15.75" hidden="1" thickBot="1" x14ac:dyDescent="0.3">
      <c r="A181" s="54"/>
      <c r="B181" s="14" t="s">
        <v>364</v>
      </c>
      <c r="C181" s="4" t="s">
        <v>177</v>
      </c>
      <c r="D181" s="5" t="s">
        <v>9</v>
      </c>
      <c r="E181" s="4">
        <v>1</v>
      </c>
      <c r="F181" s="57" t="s">
        <v>20</v>
      </c>
      <c r="G181" s="56" t="s">
        <v>154</v>
      </c>
      <c r="H181" s="6" t="s">
        <v>214</v>
      </c>
      <c r="K181" s="14" t="s">
        <v>437</v>
      </c>
    </row>
    <row r="182" spans="1:11" ht="15.75" hidden="1" thickBot="1" x14ac:dyDescent="0.3">
      <c r="A182" s="54"/>
      <c r="B182" s="14" t="s">
        <v>365</v>
      </c>
      <c r="C182" s="4" t="s">
        <v>177</v>
      </c>
      <c r="D182" s="5" t="s">
        <v>9</v>
      </c>
      <c r="E182" s="4">
        <v>1</v>
      </c>
      <c r="F182" s="57" t="s">
        <v>20</v>
      </c>
      <c r="G182" s="56" t="s">
        <v>154</v>
      </c>
      <c r="H182" s="6" t="s">
        <v>214</v>
      </c>
      <c r="K182" s="14" t="s">
        <v>438</v>
      </c>
    </row>
    <row r="183" spans="1:11" ht="15.75" hidden="1" thickBot="1" x14ac:dyDescent="0.3">
      <c r="A183" s="54"/>
      <c r="B183" s="14" t="s">
        <v>366</v>
      </c>
      <c r="C183" s="4" t="s">
        <v>177</v>
      </c>
      <c r="D183" s="5" t="s">
        <v>9</v>
      </c>
      <c r="E183" s="4">
        <v>1</v>
      </c>
      <c r="F183" s="57" t="s">
        <v>20</v>
      </c>
      <c r="G183" s="56" t="s">
        <v>154</v>
      </c>
      <c r="H183" s="6" t="s">
        <v>214</v>
      </c>
      <c r="K183" s="14" t="s">
        <v>439</v>
      </c>
    </row>
    <row r="184" spans="1:11" ht="15.75" hidden="1" thickBot="1" x14ac:dyDescent="0.3">
      <c r="A184" s="54"/>
      <c r="B184" s="14" t="s">
        <v>266</v>
      </c>
      <c r="C184" s="4" t="s">
        <v>177</v>
      </c>
      <c r="D184" s="5" t="s">
        <v>9</v>
      </c>
      <c r="E184" s="4">
        <v>1</v>
      </c>
      <c r="F184" s="57" t="s">
        <v>20</v>
      </c>
      <c r="G184" s="56" t="s">
        <v>154</v>
      </c>
      <c r="H184" s="6" t="s">
        <v>214</v>
      </c>
      <c r="K184" s="14" t="s">
        <v>440</v>
      </c>
    </row>
    <row r="185" spans="1:11" ht="15.75" hidden="1" thickBot="1" x14ac:dyDescent="0.3">
      <c r="A185" s="54"/>
      <c r="B185" s="14" t="s">
        <v>267</v>
      </c>
      <c r="C185" s="4" t="s">
        <v>198</v>
      </c>
      <c r="D185" s="5" t="s">
        <v>9</v>
      </c>
      <c r="E185" s="4">
        <v>1</v>
      </c>
      <c r="F185" s="57" t="s">
        <v>10</v>
      </c>
      <c r="G185" s="56" t="s">
        <v>190</v>
      </c>
      <c r="H185" s="6" t="s">
        <v>213</v>
      </c>
      <c r="K185" s="14" t="s">
        <v>441</v>
      </c>
    </row>
    <row r="186" spans="1:11" hidden="1" x14ac:dyDescent="0.25">
      <c r="A186" s="54"/>
      <c r="B186" s="14" t="s">
        <v>268</v>
      </c>
      <c r="C186" s="4" t="s">
        <v>8</v>
      </c>
      <c r="D186" s="5" t="s">
        <v>9</v>
      </c>
      <c r="E186" s="4">
        <v>1</v>
      </c>
      <c r="F186" s="55" t="s">
        <v>526</v>
      </c>
      <c r="G186" s="56" t="s">
        <v>11</v>
      </c>
      <c r="H186" s="4" t="s">
        <v>220</v>
      </c>
      <c r="K186" s="14" t="s">
        <v>442</v>
      </c>
    </row>
    <row r="187" spans="1:11" ht="15.75" hidden="1" thickBot="1" x14ac:dyDescent="0.3">
      <c r="A187" s="54"/>
      <c r="B187" s="14" t="s">
        <v>271</v>
      </c>
      <c r="C187" s="4" t="s">
        <v>162</v>
      </c>
      <c r="D187" s="5" t="s">
        <v>9</v>
      </c>
      <c r="E187" s="4">
        <v>1</v>
      </c>
      <c r="F187" s="57" t="s">
        <v>20</v>
      </c>
      <c r="G187" s="56" t="s">
        <v>154</v>
      </c>
      <c r="H187" s="4" t="s">
        <v>214</v>
      </c>
      <c r="K187" s="14" t="s">
        <v>443</v>
      </c>
    </row>
    <row r="188" spans="1:11" ht="15.75" thickBot="1" x14ac:dyDescent="0.3">
      <c r="A188" s="54"/>
      <c r="B188" s="14" t="s">
        <v>272</v>
      </c>
      <c r="C188" s="4" t="s">
        <v>57</v>
      </c>
      <c r="D188" s="5" t="s">
        <v>9</v>
      </c>
      <c r="E188" s="4">
        <v>1</v>
      </c>
      <c r="F188" s="57" t="s">
        <v>20</v>
      </c>
      <c r="G188" s="56" t="s">
        <v>11</v>
      </c>
      <c r="H188" s="32" t="s">
        <v>215</v>
      </c>
      <c r="K188" s="14" t="s">
        <v>358</v>
      </c>
    </row>
    <row r="189" spans="1:11" ht="15.75" hidden="1" thickBot="1" x14ac:dyDescent="0.3">
      <c r="A189" s="54"/>
      <c r="B189" s="14" t="s">
        <v>367</v>
      </c>
      <c r="C189" s="4" t="s">
        <v>185</v>
      </c>
      <c r="D189" s="5" t="s">
        <v>9</v>
      </c>
      <c r="E189" s="4">
        <v>1</v>
      </c>
      <c r="F189" s="57" t="s">
        <v>20</v>
      </c>
      <c r="G189" s="56" t="s">
        <v>154</v>
      </c>
      <c r="H189" s="6" t="s">
        <v>214</v>
      </c>
      <c r="K189" s="14" t="s">
        <v>444</v>
      </c>
    </row>
    <row r="190" spans="1:11" ht="15.75" hidden="1" thickBot="1" x14ac:dyDescent="0.3">
      <c r="A190" s="54"/>
      <c r="B190" s="14" t="s">
        <v>274</v>
      </c>
      <c r="C190" s="4" t="s">
        <v>101</v>
      </c>
      <c r="D190" s="5" t="s">
        <v>9</v>
      </c>
      <c r="E190" s="4">
        <v>1</v>
      </c>
      <c r="F190" s="57" t="s">
        <v>20</v>
      </c>
      <c r="G190" s="56" t="s">
        <v>102</v>
      </c>
      <c r="H190" s="4" t="s">
        <v>525</v>
      </c>
      <c r="K190" s="36" t="s">
        <v>445</v>
      </c>
    </row>
    <row r="191" spans="1:11" ht="15.75" hidden="1" thickBot="1" x14ac:dyDescent="0.3">
      <c r="A191" s="54"/>
      <c r="B191" s="14" t="s">
        <v>276</v>
      </c>
      <c r="C191" s="4" t="s">
        <v>52</v>
      </c>
      <c r="D191" s="5" t="s">
        <v>9</v>
      </c>
      <c r="E191" s="4">
        <v>1</v>
      </c>
      <c r="F191" s="57" t="s">
        <v>10</v>
      </c>
      <c r="G191" s="56" t="s">
        <v>11</v>
      </c>
      <c r="H191" s="6" t="s">
        <v>210</v>
      </c>
      <c r="K191" s="14" t="s">
        <v>446</v>
      </c>
    </row>
    <row r="192" spans="1:11" ht="15.75" hidden="1" thickBot="1" x14ac:dyDescent="0.3">
      <c r="A192" s="54"/>
      <c r="B192" s="14" t="s">
        <v>278</v>
      </c>
      <c r="C192" s="4" t="s">
        <v>8</v>
      </c>
      <c r="D192" s="5" t="s">
        <v>9</v>
      </c>
      <c r="E192" s="4">
        <v>1</v>
      </c>
      <c r="F192" s="57" t="s">
        <v>10</v>
      </c>
      <c r="G192" s="56" t="s">
        <v>11</v>
      </c>
      <c r="H192" s="4" t="s">
        <v>220</v>
      </c>
      <c r="K192" s="14" t="s">
        <v>447</v>
      </c>
    </row>
    <row r="193" spans="1:12" ht="15.75" hidden="1" thickBot="1" x14ac:dyDescent="0.3">
      <c r="A193" s="54"/>
      <c r="B193" s="14" t="s">
        <v>279</v>
      </c>
      <c r="C193" s="4" t="s">
        <v>16</v>
      </c>
      <c r="D193" s="5" t="s">
        <v>9</v>
      </c>
      <c r="E193" s="4">
        <v>1</v>
      </c>
      <c r="F193" s="57" t="s">
        <v>10</v>
      </c>
      <c r="G193" s="56" t="s">
        <v>11</v>
      </c>
      <c r="H193" s="4" t="s">
        <v>220</v>
      </c>
      <c r="K193" s="14" t="s">
        <v>448</v>
      </c>
    </row>
    <row r="194" spans="1:12" ht="15.75" hidden="1" thickBot="1" x14ac:dyDescent="0.3">
      <c r="A194" s="54"/>
      <c r="B194" s="55" t="s">
        <v>282</v>
      </c>
      <c r="C194" s="4" t="s">
        <v>101</v>
      </c>
      <c r="D194" s="5" t="s">
        <v>9</v>
      </c>
      <c r="E194" s="4">
        <v>1</v>
      </c>
      <c r="F194" s="57" t="s">
        <v>20</v>
      </c>
      <c r="G194" s="56" t="s">
        <v>102</v>
      </c>
      <c r="H194" s="4" t="s">
        <v>525</v>
      </c>
      <c r="K194" s="14" t="s">
        <v>449</v>
      </c>
    </row>
    <row r="195" spans="1:12" ht="15.75" hidden="1" thickBot="1" x14ac:dyDescent="0.3">
      <c r="A195" s="54"/>
      <c r="B195" s="14" t="s">
        <v>290</v>
      </c>
      <c r="C195" s="4" t="s">
        <v>101</v>
      </c>
      <c r="D195" s="5" t="s">
        <v>9</v>
      </c>
      <c r="E195" s="4">
        <v>1</v>
      </c>
      <c r="F195" s="57" t="s">
        <v>20</v>
      </c>
      <c r="G195" s="56" t="s">
        <v>102</v>
      </c>
      <c r="H195" s="4" t="s">
        <v>525</v>
      </c>
      <c r="K195" s="36" t="s">
        <v>450</v>
      </c>
    </row>
    <row r="196" spans="1:12" ht="15.75" hidden="1" thickBot="1" x14ac:dyDescent="0.3">
      <c r="A196" s="54"/>
      <c r="B196" s="55" t="s">
        <v>291</v>
      </c>
      <c r="C196" s="4" t="s">
        <v>101</v>
      </c>
      <c r="D196" s="5" t="s">
        <v>9</v>
      </c>
      <c r="E196" s="4">
        <v>1</v>
      </c>
      <c r="F196" s="57" t="s">
        <v>20</v>
      </c>
      <c r="G196" s="56" t="s">
        <v>102</v>
      </c>
      <c r="H196" s="4" t="s">
        <v>525</v>
      </c>
      <c r="K196" s="37" t="s">
        <v>363</v>
      </c>
      <c r="L196" t="s">
        <v>508</v>
      </c>
    </row>
    <row r="197" spans="1:12" ht="15.75" thickBot="1" x14ac:dyDescent="0.3">
      <c r="A197" s="54"/>
      <c r="B197" s="14" t="s">
        <v>295</v>
      </c>
      <c r="C197" s="4" t="s">
        <v>57</v>
      </c>
      <c r="D197" s="5" t="s">
        <v>9</v>
      </c>
      <c r="E197" s="4">
        <v>1</v>
      </c>
      <c r="F197" s="57" t="s">
        <v>20</v>
      </c>
      <c r="G197" s="56" t="s">
        <v>11</v>
      </c>
      <c r="H197" s="32" t="s">
        <v>215</v>
      </c>
      <c r="K197" s="37" t="s">
        <v>291</v>
      </c>
      <c r="L197" t="s">
        <v>508</v>
      </c>
    </row>
    <row r="198" spans="1:12" ht="15.75" hidden="1" thickBot="1" x14ac:dyDescent="0.3">
      <c r="A198" s="54"/>
      <c r="B198" s="14" t="s">
        <v>296</v>
      </c>
      <c r="C198" s="4" t="s">
        <v>8</v>
      </c>
      <c r="D198" s="5" t="s">
        <v>9</v>
      </c>
      <c r="E198" s="4">
        <v>1</v>
      </c>
      <c r="F198" s="57" t="s">
        <v>10</v>
      </c>
      <c r="G198" s="56" t="s">
        <v>11</v>
      </c>
      <c r="H198" s="4" t="s">
        <v>220</v>
      </c>
      <c r="K198" s="14" t="s">
        <v>451</v>
      </c>
    </row>
    <row r="199" spans="1:12" ht="15.75" hidden="1" thickBot="1" x14ac:dyDescent="0.3">
      <c r="A199" s="54"/>
      <c r="B199" s="14" t="s">
        <v>297</v>
      </c>
      <c r="C199" s="4" t="s">
        <v>101</v>
      </c>
      <c r="D199" s="5" t="s">
        <v>9</v>
      </c>
      <c r="E199" s="4">
        <v>1</v>
      </c>
      <c r="F199" s="57" t="s">
        <v>20</v>
      </c>
      <c r="G199" s="56" t="s">
        <v>102</v>
      </c>
      <c r="H199" s="4" t="s">
        <v>525</v>
      </c>
      <c r="K199" s="37" t="s">
        <v>371</v>
      </c>
      <c r="L199" t="s">
        <v>508</v>
      </c>
    </row>
    <row r="200" spans="1:12" ht="15.75" hidden="1" thickBot="1" x14ac:dyDescent="0.3">
      <c r="A200" s="54"/>
      <c r="B200" s="14" t="s">
        <v>298</v>
      </c>
      <c r="C200" s="4" t="s">
        <v>193</v>
      </c>
      <c r="D200" s="5" t="s">
        <v>9</v>
      </c>
      <c r="E200" s="4">
        <v>1</v>
      </c>
      <c r="F200" s="57" t="s">
        <v>10</v>
      </c>
      <c r="G200" s="56" t="s">
        <v>190</v>
      </c>
      <c r="H200" s="5" t="s">
        <v>221</v>
      </c>
      <c r="K200" s="14" t="s">
        <v>452</v>
      </c>
    </row>
    <row r="201" spans="1:12" ht="15.75" hidden="1" thickBot="1" x14ac:dyDescent="0.3">
      <c r="A201" s="54"/>
      <c r="B201" s="14" t="s">
        <v>299</v>
      </c>
      <c r="C201" s="4" t="s">
        <v>8</v>
      </c>
      <c r="D201" s="5" t="s">
        <v>9</v>
      </c>
      <c r="E201" s="4">
        <v>1</v>
      </c>
      <c r="F201" s="57" t="s">
        <v>10</v>
      </c>
      <c r="G201" s="56" t="s">
        <v>11</v>
      </c>
      <c r="H201" s="4" t="s">
        <v>220</v>
      </c>
      <c r="K201" s="37" t="s">
        <v>351</v>
      </c>
      <c r="L201" t="s">
        <v>508</v>
      </c>
    </row>
    <row r="202" spans="1:12" ht="15.75" hidden="1" thickBot="1" x14ac:dyDescent="0.3">
      <c r="A202" s="54"/>
      <c r="B202" s="14" t="s">
        <v>301</v>
      </c>
      <c r="C202" s="4" t="s">
        <v>8</v>
      </c>
      <c r="D202" s="5" t="s">
        <v>9</v>
      </c>
      <c r="E202" s="4">
        <v>1</v>
      </c>
      <c r="F202" s="57" t="s">
        <v>10</v>
      </c>
      <c r="G202" s="56" t="s">
        <v>11</v>
      </c>
      <c r="H202" s="4" t="s">
        <v>220</v>
      </c>
      <c r="K202" s="14" t="s">
        <v>453</v>
      </c>
    </row>
    <row r="203" spans="1:12" ht="15.75" hidden="1" thickBot="1" x14ac:dyDescent="0.3">
      <c r="A203" s="54"/>
      <c r="B203" s="14" t="s">
        <v>302</v>
      </c>
      <c r="C203" s="4" t="s">
        <v>16</v>
      </c>
      <c r="D203" s="5" t="s">
        <v>9</v>
      </c>
      <c r="E203" s="4">
        <v>1</v>
      </c>
      <c r="F203" s="57" t="s">
        <v>10</v>
      </c>
      <c r="G203" s="56" t="s">
        <v>11</v>
      </c>
      <c r="H203" s="4" t="s">
        <v>220</v>
      </c>
      <c r="K203" s="14" t="s">
        <v>454</v>
      </c>
    </row>
    <row r="204" spans="1:12" ht="15.75" hidden="1" thickBot="1" x14ac:dyDescent="0.3">
      <c r="A204" s="54"/>
      <c r="B204" s="14" t="s">
        <v>303</v>
      </c>
      <c r="C204" s="4" t="s">
        <v>8</v>
      </c>
      <c r="D204" s="5" t="s">
        <v>9</v>
      </c>
      <c r="E204" s="4">
        <v>1</v>
      </c>
      <c r="F204" s="57" t="s">
        <v>10</v>
      </c>
      <c r="G204" s="56" t="s">
        <v>11</v>
      </c>
      <c r="H204" s="4" t="s">
        <v>220</v>
      </c>
      <c r="K204" s="14" t="s">
        <v>455</v>
      </c>
    </row>
    <row r="205" spans="1:12" ht="15.75" hidden="1" thickBot="1" x14ac:dyDescent="0.3">
      <c r="A205" s="54"/>
      <c r="B205" s="14" t="s">
        <v>304</v>
      </c>
      <c r="C205" s="4" t="s">
        <v>198</v>
      </c>
      <c r="D205" s="5" t="s">
        <v>9</v>
      </c>
      <c r="E205" s="4">
        <v>1</v>
      </c>
      <c r="F205" s="57" t="s">
        <v>10</v>
      </c>
      <c r="G205" s="56" t="s">
        <v>190</v>
      </c>
      <c r="H205" s="6" t="s">
        <v>213</v>
      </c>
      <c r="K205" s="14" t="s">
        <v>456</v>
      </c>
    </row>
    <row r="206" spans="1:12" ht="15.75" hidden="1" thickBot="1" x14ac:dyDescent="0.3">
      <c r="A206" s="54"/>
      <c r="B206" s="14" t="s">
        <v>305</v>
      </c>
      <c r="C206" s="4" t="s">
        <v>126</v>
      </c>
      <c r="D206" s="5" t="s">
        <v>9</v>
      </c>
      <c r="E206" s="4">
        <v>1</v>
      </c>
      <c r="F206" s="57" t="s">
        <v>10</v>
      </c>
      <c r="G206" s="56" t="s">
        <v>521</v>
      </c>
      <c r="H206" s="4" t="s">
        <v>218</v>
      </c>
      <c r="K206" s="14" t="s">
        <v>457</v>
      </c>
    </row>
    <row r="207" spans="1:12" ht="15.75" thickBot="1" x14ac:dyDescent="0.3">
      <c r="A207" s="54"/>
      <c r="B207" s="14" t="s">
        <v>306</v>
      </c>
      <c r="C207" s="4" t="s">
        <v>22</v>
      </c>
      <c r="D207" s="5" t="s">
        <v>9</v>
      </c>
      <c r="E207" s="4">
        <v>1</v>
      </c>
      <c r="F207" s="57" t="s">
        <v>20</v>
      </c>
      <c r="G207" s="56" t="s">
        <v>11</v>
      </c>
      <c r="H207" s="32" t="s">
        <v>215</v>
      </c>
      <c r="K207" s="14" t="s">
        <v>458</v>
      </c>
    </row>
    <row r="208" spans="1:12" ht="15.75" hidden="1" thickBot="1" x14ac:dyDescent="0.3">
      <c r="A208" s="54"/>
      <c r="B208" s="14" t="s">
        <v>368</v>
      </c>
      <c r="C208" s="4" t="s">
        <v>177</v>
      </c>
      <c r="D208" s="5" t="s">
        <v>9</v>
      </c>
      <c r="E208" s="4">
        <v>1</v>
      </c>
      <c r="F208" s="57" t="s">
        <v>20</v>
      </c>
      <c r="G208" s="56" t="s">
        <v>11</v>
      </c>
      <c r="H208" s="6" t="s">
        <v>214</v>
      </c>
      <c r="K208" s="14" t="s">
        <v>459</v>
      </c>
    </row>
    <row r="209" spans="1:11" ht="15.75" hidden="1" thickBot="1" x14ac:dyDescent="0.3">
      <c r="A209" s="54"/>
      <c r="B209" s="14" t="s">
        <v>307</v>
      </c>
      <c r="C209" s="4" t="s">
        <v>101</v>
      </c>
      <c r="D209" s="5" t="s">
        <v>9</v>
      </c>
      <c r="E209" s="4">
        <v>1</v>
      </c>
      <c r="F209" s="57" t="s">
        <v>20</v>
      </c>
      <c r="G209" s="56" t="s">
        <v>521</v>
      </c>
      <c r="H209" s="4" t="s">
        <v>525</v>
      </c>
      <c r="K209" s="14" t="s">
        <v>460</v>
      </c>
    </row>
    <row r="210" spans="1:11" ht="15.75" hidden="1" thickBot="1" x14ac:dyDescent="0.3">
      <c r="A210" s="54"/>
      <c r="B210" s="14" t="s">
        <v>310</v>
      </c>
      <c r="C210" s="4" t="s">
        <v>8</v>
      </c>
      <c r="D210" s="5" t="s">
        <v>9</v>
      </c>
      <c r="E210" s="4">
        <v>1</v>
      </c>
      <c r="F210" s="57" t="s">
        <v>10</v>
      </c>
      <c r="G210" s="56" t="s">
        <v>11</v>
      </c>
      <c r="H210" s="4" t="s">
        <v>220</v>
      </c>
      <c r="K210" s="14" t="s">
        <v>461</v>
      </c>
    </row>
    <row r="211" spans="1:11" ht="15.75" thickBot="1" x14ac:dyDescent="0.3">
      <c r="A211" s="54"/>
      <c r="B211" s="14" t="s">
        <v>311</v>
      </c>
      <c r="C211" s="4" t="s">
        <v>22</v>
      </c>
      <c r="D211" s="5" t="s">
        <v>9</v>
      </c>
      <c r="E211" s="4">
        <v>1</v>
      </c>
      <c r="F211" s="57" t="s">
        <v>20</v>
      </c>
      <c r="G211" s="56" t="s">
        <v>11</v>
      </c>
      <c r="H211" s="32" t="s">
        <v>215</v>
      </c>
      <c r="K211" s="14" t="s">
        <v>462</v>
      </c>
    </row>
    <row r="212" spans="1:11" ht="15.75" hidden="1" thickBot="1" x14ac:dyDescent="0.3">
      <c r="A212" s="54"/>
      <c r="B212" s="14" t="s">
        <v>312</v>
      </c>
      <c r="C212" s="4" t="s">
        <v>52</v>
      </c>
      <c r="D212" s="5" t="s">
        <v>9</v>
      </c>
      <c r="E212" s="4">
        <v>1</v>
      </c>
      <c r="F212" s="57" t="s">
        <v>10</v>
      </c>
      <c r="G212" s="56" t="s">
        <v>11</v>
      </c>
      <c r="H212" s="6" t="s">
        <v>210</v>
      </c>
      <c r="K212" s="14" t="s">
        <v>463</v>
      </c>
    </row>
    <row r="213" spans="1:11" ht="15.75" hidden="1" thickBot="1" x14ac:dyDescent="0.3">
      <c r="A213" s="54"/>
      <c r="B213" s="14" t="s">
        <v>313</v>
      </c>
      <c r="C213" s="4" t="s">
        <v>126</v>
      </c>
      <c r="D213" s="5" t="s">
        <v>9</v>
      </c>
      <c r="E213" s="4">
        <v>1</v>
      </c>
      <c r="F213" s="57" t="s">
        <v>10</v>
      </c>
      <c r="G213" s="56" t="s">
        <v>521</v>
      </c>
      <c r="H213" s="4" t="s">
        <v>218</v>
      </c>
      <c r="K213" s="36" t="s">
        <v>464</v>
      </c>
    </row>
    <row r="214" spans="1:11" ht="15.75" hidden="1" thickBot="1" x14ac:dyDescent="0.3">
      <c r="A214" s="54"/>
      <c r="B214" s="14" t="s">
        <v>314</v>
      </c>
      <c r="C214" s="4" t="s">
        <v>512</v>
      </c>
      <c r="D214" s="5" t="s">
        <v>9</v>
      </c>
      <c r="E214" s="4">
        <v>1</v>
      </c>
      <c r="F214" s="57" t="s">
        <v>10</v>
      </c>
      <c r="G214" s="56" t="s">
        <v>521</v>
      </c>
      <c r="H214" s="4" t="s">
        <v>211</v>
      </c>
      <c r="K214" s="14" t="s">
        <v>465</v>
      </c>
    </row>
    <row r="215" spans="1:11" ht="15.75" hidden="1" thickBot="1" x14ac:dyDescent="0.3">
      <c r="A215" s="54"/>
      <c r="B215" s="14" t="s">
        <v>315</v>
      </c>
      <c r="C215" s="4" t="s">
        <v>517</v>
      </c>
      <c r="D215" s="5" t="s">
        <v>9</v>
      </c>
      <c r="E215" s="4">
        <v>1</v>
      </c>
      <c r="F215" s="57" t="s">
        <v>10</v>
      </c>
      <c r="G215" s="56" t="s">
        <v>521</v>
      </c>
      <c r="H215" s="6" t="s">
        <v>211</v>
      </c>
      <c r="K215" s="14" t="s">
        <v>466</v>
      </c>
    </row>
    <row r="216" spans="1:11" ht="15.75" hidden="1" thickBot="1" x14ac:dyDescent="0.3">
      <c r="A216" s="54"/>
      <c r="B216" s="14" t="s">
        <v>316</v>
      </c>
      <c r="C216" s="4" t="s">
        <v>8</v>
      </c>
      <c r="D216" s="5" t="s">
        <v>9</v>
      </c>
      <c r="E216" s="4">
        <v>1</v>
      </c>
      <c r="F216" s="57" t="s">
        <v>10</v>
      </c>
      <c r="G216" s="56" t="s">
        <v>11</v>
      </c>
      <c r="H216" s="4" t="s">
        <v>220</v>
      </c>
      <c r="K216" s="14" t="s">
        <v>467</v>
      </c>
    </row>
    <row r="217" spans="1:11" ht="15.75" hidden="1" thickBot="1" x14ac:dyDescent="0.3">
      <c r="A217" s="54"/>
      <c r="B217" s="14" t="s">
        <v>317</v>
      </c>
      <c r="C217" s="4" t="s">
        <v>8</v>
      </c>
      <c r="D217" s="5" t="s">
        <v>9</v>
      </c>
      <c r="E217" s="4">
        <v>1</v>
      </c>
      <c r="F217" s="57" t="s">
        <v>10</v>
      </c>
      <c r="G217" s="56" t="s">
        <v>11</v>
      </c>
      <c r="H217" s="4" t="s">
        <v>220</v>
      </c>
      <c r="K217" s="14" t="s">
        <v>468</v>
      </c>
    </row>
    <row r="218" spans="1:11" ht="15.75" hidden="1" thickBot="1" x14ac:dyDescent="0.3">
      <c r="A218" s="54"/>
      <c r="B218" s="14" t="s">
        <v>318</v>
      </c>
      <c r="C218" s="55" t="s">
        <v>126</v>
      </c>
      <c r="D218" s="5" t="s">
        <v>9</v>
      </c>
      <c r="E218" s="4">
        <v>1</v>
      </c>
      <c r="F218" s="57" t="s">
        <v>10</v>
      </c>
      <c r="G218" s="56" t="s">
        <v>521</v>
      </c>
      <c r="H218" s="4" t="s">
        <v>218</v>
      </c>
      <c r="K218" s="14" t="s">
        <v>469</v>
      </c>
    </row>
    <row r="219" spans="1:11" ht="15.75" hidden="1" thickBot="1" x14ac:dyDescent="0.3">
      <c r="A219" s="54"/>
      <c r="B219" s="55" t="s">
        <v>319</v>
      </c>
      <c r="C219" s="4" t="s">
        <v>8</v>
      </c>
      <c r="D219" s="5" t="s">
        <v>9</v>
      </c>
      <c r="E219" s="4">
        <v>1</v>
      </c>
      <c r="F219" s="57" t="s">
        <v>10</v>
      </c>
      <c r="G219" s="56" t="s">
        <v>11</v>
      </c>
      <c r="H219" s="4" t="s">
        <v>220</v>
      </c>
      <c r="K219" s="14" t="s">
        <v>470</v>
      </c>
    </row>
    <row r="220" spans="1:11" ht="15.75" thickBot="1" x14ac:dyDescent="0.3">
      <c r="A220" s="54"/>
      <c r="B220" s="14" t="s">
        <v>320</v>
      </c>
      <c r="C220" s="4" t="s">
        <v>22</v>
      </c>
      <c r="D220" s="5" t="s">
        <v>9</v>
      </c>
      <c r="E220" s="4">
        <v>1</v>
      </c>
      <c r="F220" s="57" t="s">
        <v>20</v>
      </c>
      <c r="G220" s="56" t="s">
        <v>11</v>
      </c>
      <c r="H220" s="32" t="s">
        <v>215</v>
      </c>
      <c r="K220" s="14" t="s">
        <v>359</v>
      </c>
    </row>
    <row r="221" spans="1:11" ht="15.75" hidden="1" thickBot="1" x14ac:dyDescent="0.3">
      <c r="A221" s="54"/>
      <c r="B221" s="14" t="s">
        <v>322</v>
      </c>
      <c r="C221" s="4" t="s">
        <v>8</v>
      </c>
      <c r="D221" s="5" t="s">
        <v>9</v>
      </c>
      <c r="E221" s="4">
        <v>1</v>
      </c>
      <c r="F221" s="57" t="s">
        <v>10</v>
      </c>
      <c r="G221" s="56" t="s">
        <v>11</v>
      </c>
      <c r="H221" s="4" t="s">
        <v>220</v>
      </c>
      <c r="K221" s="14" t="s">
        <v>471</v>
      </c>
    </row>
    <row r="222" spans="1:11" ht="15.75" hidden="1" thickBot="1" x14ac:dyDescent="0.3">
      <c r="A222" s="54"/>
      <c r="B222" s="14" t="s">
        <v>323</v>
      </c>
      <c r="C222" s="4" t="s">
        <v>517</v>
      </c>
      <c r="D222" s="5" t="s">
        <v>9</v>
      </c>
      <c r="E222" s="4">
        <v>1</v>
      </c>
      <c r="F222" s="57" t="s">
        <v>10</v>
      </c>
      <c r="G222" s="56" t="s">
        <v>521</v>
      </c>
      <c r="H222" s="6" t="s">
        <v>211</v>
      </c>
      <c r="K222" s="14" t="s">
        <v>472</v>
      </c>
    </row>
    <row r="223" spans="1:11" ht="15.75" thickBot="1" x14ac:dyDescent="0.3">
      <c r="A223" s="54"/>
      <c r="B223" s="14" t="s">
        <v>326</v>
      </c>
      <c r="C223" s="4" t="s">
        <v>57</v>
      </c>
      <c r="D223" s="5" t="s">
        <v>9</v>
      </c>
      <c r="E223" s="4">
        <v>1</v>
      </c>
      <c r="F223" s="57" t="s">
        <v>20</v>
      </c>
      <c r="G223" s="56" t="s">
        <v>11</v>
      </c>
      <c r="H223" s="32" t="s">
        <v>215</v>
      </c>
      <c r="K223" s="14" t="s">
        <v>473</v>
      </c>
    </row>
    <row r="224" spans="1:11" ht="15.75" hidden="1" thickBot="1" x14ac:dyDescent="0.3">
      <c r="A224" s="54"/>
      <c r="B224" s="14" t="s">
        <v>327</v>
      </c>
      <c r="C224" s="4" t="s">
        <v>126</v>
      </c>
      <c r="D224" s="5" t="s">
        <v>9</v>
      </c>
      <c r="E224" s="4">
        <v>1</v>
      </c>
      <c r="F224" s="57" t="s">
        <v>10</v>
      </c>
      <c r="G224" s="56" t="s">
        <v>521</v>
      </c>
      <c r="H224" s="4" t="s">
        <v>218</v>
      </c>
      <c r="K224" s="14" t="s">
        <v>474</v>
      </c>
    </row>
    <row r="225" spans="1:12" ht="15.75" hidden="1" thickBot="1" x14ac:dyDescent="0.3">
      <c r="A225" s="54"/>
      <c r="B225" s="14" t="s">
        <v>328</v>
      </c>
      <c r="C225" s="4" t="s">
        <v>177</v>
      </c>
      <c r="D225" s="5" t="s">
        <v>9</v>
      </c>
      <c r="E225" s="4">
        <v>1</v>
      </c>
      <c r="F225" s="57" t="s">
        <v>20</v>
      </c>
      <c r="G225" s="56" t="s">
        <v>522</v>
      </c>
      <c r="H225" s="6" t="s">
        <v>214</v>
      </c>
      <c r="K225" s="14" t="s">
        <v>475</v>
      </c>
    </row>
    <row r="226" spans="1:12" ht="15.75" hidden="1" thickBot="1" x14ac:dyDescent="0.3">
      <c r="A226" s="54"/>
      <c r="B226" s="14" t="s">
        <v>329</v>
      </c>
      <c r="C226" s="4" t="s">
        <v>126</v>
      </c>
      <c r="D226" s="5" t="s">
        <v>9</v>
      </c>
      <c r="E226" s="4">
        <v>1</v>
      </c>
      <c r="F226" s="57" t="s">
        <v>10</v>
      </c>
      <c r="G226" s="56" t="s">
        <v>521</v>
      </c>
      <c r="H226" s="4" t="s">
        <v>218</v>
      </c>
      <c r="K226" s="14" t="s">
        <v>476</v>
      </c>
    </row>
    <row r="227" spans="1:12" ht="15.75" hidden="1" thickBot="1" x14ac:dyDescent="0.3">
      <c r="A227" s="54"/>
      <c r="B227" s="14" t="s">
        <v>330</v>
      </c>
      <c r="C227" s="4" t="s">
        <v>115</v>
      </c>
      <c r="D227" s="5" t="s">
        <v>9</v>
      </c>
      <c r="E227" s="4">
        <v>1</v>
      </c>
      <c r="F227" s="57" t="s">
        <v>20</v>
      </c>
      <c r="G227" s="56" t="s">
        <v>521</v>
      </c>
      <c r="H227" s="4" t="s">
        <v>211</v>
      </c>
      <c r="K227" s="37" t="s">
        <v>477</v>
      </c>
      <c r="L227" t="s">
        <v>508</v>
      </c>
    </row>
    <row r="228" spans="1:12" ht="15.75" hidden="1" thickBot="1" x14ac:dyDescent="0.3">
      <c r="A228" s="54"/>
      <c r="B228" s="14" t="s">
        <v>331</v>
      </c>
      <c r="C228" s="4" t="s">
        <v>198</v>
      </c>
      <c r="D228" s="5" t="s">
        <v>9</v>
      </c>
      <c r="E228" s="4">
        <v>1</v>
      </c>
      <c r="F228" s="57" t="s">
        <v>10</v>
      </c>
      <c r="G228" s="56" t="s">
        <v>523</v>
      </c>
      <c r="H228" s="6" t="s">
        <v>213</v>
      </c>
      <c r="K228" s="14" t="s">
        <v>478</v>
      </c>
    </row>
    <row r="229" spans="1:12" ht="15.75" thickBot="1" x14ac:dyDescent="0.3">
      <c r="A229" s="54"/>
      <c r="B229" s="14" t="s">
        <v>332</v>
      </c>
      <c r="C229" s="4" t="s">
        <v>22</v>
      </c>
      <c r="D229" s="5" t="s">
        <v>9</v>
      </c>
      <c r="E229" s="4">
        <v>1</v>
      </c>
      <c r="F229" s="57" t="s">
        <v>20</v>
      </c>
      <c r="G229" s="56" t="s">
        <v>11</v>
      </c>
      <c r="H229" s="32" t="s">
        <v>215</v>
      </c>
      <c r="K229" s="14" t="s">
        <v>479</v>
      </c>
    </row>
    <row r="230" spans="1:12" ht="15.75" hidden="1" thickBot="1" x14ac:dyDescent="0.3">
      <c r="A230" s="54"/>
      <c r="B230" s="14" t="s">
        <v>333</v>
      </c>
      <c r="C230" s="4" t="s">
        <v>126</v>
      </c>
      <c r="D230" s="5" t="s">
        <v>9</v>
      </c>
      <c r="E230" s="4">
        <v>1</v>
      </c>
      <c r="F230" s="57" t="s">
        <v>10</v>
      </c>
      <c r="G230" s="56" t="s">
        <v>521</v>
      </c>
      <c r="H230" s="4" t="s">
        <v>218</v>
      </c>
      <c r="K230" s="14" t="s">
        <v>480</v>
      </c>
    </row>
    <row r="231" spans="1:12" ht="15.75" hidden="1" thickBot="1" x14ac:dyDescent="0.3">
      <c r="A231" s="54"/>
      <c r="B231" s="14" t="s">
        <v>334</v>
      </c>
      <c r="C231" s="4" t="s">
        <v>198</v>
      </c>
      <c r="D231" s="5" t="s">
        <v>9</v>
      </c>
      <c r="E231" s="4">
        <v>1</v>
      </c>
      <c r="F231" s="57" t="s">
        <v>10</v>
      </c>
      <c r="G231" s="56" t="s">
        <v>523</v>
      </c>
      <c r="H231" s="6" t="s">
        <v>213</v>
      </c>
      <c r="K231" s="14" t="s">
        <v>481</v>
      </c>
    </row>
    <row r="232" spans="1:12" ht="15.75" hidden="1" thickBot="1" x14ac:dyDescent="0.3">
      <c r="A232" s="54"/>
      <c r="B232" s="14" t="s">
        <v>369</v>
      </c>
      <c r="C232" s="4" t="s">
        <v>177</v>
      </c>
      <c r="D232" s="5" t="s">
        <v>9</v>
      </c>
      <c r="E232" s="4">
        <v>1</v>
      </c>
      <c r="F232" s="57" t="s">
        <v>20</v>
      </c>
      <c r="G232" s="56" t="s">
        <v>522</v>
      </c>
      <c r="H232" s="6" t="s">
        <v>214</v>
      </c>
      <c r="K232" s="14" t="s">
        <v>482</v>
      </c>
    </row>
    <row r="233" spans="1:12" ht="15.75" hidden="1" thickBot="1" x14ac:dyDescent="0.3">
      <c r="A233" s="54"/>
      <c r="B233" s="14" t="s">
        <v>335</v>
      </c>
      <c r="C233" s="4" t="s">
        <v>512</v>
      </c>
      <c r="D233" s="5" t="s">
        <v>9</v>
      </c>
      <c r="E233" s="4">
        <v>1</v>
      </c>
      <c r="F233" s="57" t="s">
        <v>10</v>
      </c>
      <c r="G233" s="56" t="s">
        <v>521</v>
      </c>
      <c r="H233" s="4" t="s">
        <v>211</v>
      </c>
      <c r="K233" s="14" t="s">
        <v>483</v>
      </c>
    </row>
    <row r="234" spans="1:12" ht="15.75" hidden="1" thickBot="1" x14ac:dyDescent="0.3">
      <c r="A234" s="54"/>
      <c r="B234" s="14" t="s">
        <v>336</v>
      </c>
      <c r="C234" s="4" t="s">
        <v>101</v>
      </c>
      <c r="D234" s="5" t="s">
        <v>9</v>
      </c>
      <c r="E234" s="4">
        <v>1</v>
      </c>
      <c r="F234" s="57" t="s">
        <v>20</v>
      </c>
      <c r="G234" s="56" t="s">
        <v>521</v>
      </c>
      <c r="H234" s="4" t="s">
        <v>525</v>
      </c>
      <c r="K234" s="14" t="s">
        <v>484</v>
      </c>
    </row>
    <row r="235" spans="1:12" ht="15.75" hidden="1" thickBot="1" x14ac:dyDescent="0.3">
      <c r="A235" s="54"/>
      <c r="B235" s="14" t="s">
        <v>337</v>
      </c>
      <c r="C235" s="4" t="s">
        <v>512</v>
      </c>
      <c r="D235" s="5" t="s">
        <v>9</v>
      </c>
      <c r="E235" s="4">
        <v>1</v>
      </c>
      <c r="F235" s="57" t="s">
        <v>10</v>
      </c>
      <c r="G235" s="56" t="s">
        <v>521</v>
      </c>
      <c r="H235" s="4" t="s">
        <v>211</v>
      </c>
      <c r="K235" s="14" t="s">
        <v>485</v>
      </c>
    </row>
    <row r="236" spans="1:12" ht="15.75" thickBot="1" x14ac:dyDescent="0.3">
      <c r="A236" s="54"/>
      <c r="B236" s="14" t="s">
        <v>338</v>
      </c>
      <c r="C236" s="4" t="s">
        <v>22</v>
      </c>
      <c r="D236" s="5" t="s">
        <v>9</v>
      </c>
      <c r="E236" s="4">
        <v>1</v>
      </c>
      <c r="F236" s="57" t="s">
        <v>20</v>
      </c>
      <c r="G236" s="56" t="s">
        <v>524</v>
      </c>
      <c r="H236" s="32" t="s">
        <v>215</v>
      </c>
      <c r="K236" s="14" t="s">
        <v>486</v>
      </c>
    </row>
    <row r="237" spans="1:12" ht="15.75" hidden="1" thickBot="1" x14ac:dyDescent="0.3">
      <c r="A237" s="54"/>
      <c r="B237" s="14" t="s">
        <v>339</v>
      </c>
      <c r="C237" s="4" t="s">
        <v>512</v>
      </c>
      <c r="D237" s="5" t="s">
        <v>9</v>
      </c>
      <c r="E237" s="4">
        <v>1</v>
      </c>
      <c r="F237" s="57" t="s">
        <v>10</v>
      </c>
      <c r="G237" s="56" t="s">
        <v>521</v>
      </c>
      <c r="H237" s="4" t="s">
        <v>211</v>
      </c>
      <c r="K237" s="14" t="s">
        <v>487</v>
      </c>
    </row>
    <row r="238" spans="1:12" ht="15.75" hidden="1" thickBot="1" x14ac:dyDescent="0.3">
      <c r="A238" s="54"/>
      <c r="B238" s="14" t="s">
        <v>340</v>
      </c>
      <c r="C238" s="4" t="s">
        <v>126</v>
      </c>
      <c r="D238" s="5" t="s">
        <v>9</v>
      </c>
      <c r="E238" s="4">
        <v>1</v>
      </c>
      <c r="F238" s="57" t="s">
        <v>10</v>
      </c>
      <c r="G238" s="56" t="s">
        <v>521</v>
      </c>
      <c r="H238" s="4" t="s">
        <v>218</v>
      </c>
      <c r="K238" s="14" t="s">
        <v>488</v>
      </c>
    </row>
    <row r="239" spans="1:12" ht="15.75" thickBot="1" x14ac:dyDescent="0.3">
      <c r="A239" s="54"/>
      <c r="B239" s="14" t="s">
        <v>341</v>
      </c>
      <c r="C239" s="4" t="s">
        <v>22</v>
      </c>
      <c r="D239" s="5" t="s">
        <v>9</v>
      </c>
      <c r="E239" s="4">
        <v>1</v>
      </c>
      <c r="F239" s="57" t="s">
        <v>20</v>
      </c>
      <c r="G239" s="56" t="s">
        <v>524</v>
      </c>
      <c r="H239" s="32" t="s">
        <v>215</v>
      </c>
      <c r="K239" s="14" t="s">
        <v>489</v>
      </c>
    </row>
    <row r="240" spans="1:12" ht="15.75" hidden="1" thickBot="1" x14ac:dyDescent="0.3">
      <c r="A240" s="54"/>
      <c r="B240" s="14" t="s">
        <v>343</v>
      </c>
      <c r="C240" s="4" t="s">
        <v>162</v>
      </c>
      <c r="D240" s="5" t="s">
        <v>9</v>
      </c>
      <c r="E240" s="4">
        <v>1</v>
      </c>
      <c r="F240" s="57" t="s">
        <v>20</v>
      </c>
      <c r="G240" s="56" t="s">
        <v>522</v>
      </c>
      <c r="H240" s="4" t="s">
        <v>214</v>
      </c>
      <c r="K240" s="14" t="s">
        <v>490</v>
      </c>
    </row>
    <row r="241" spans="1:12" ht="15.75" hidden="1" thickBot="1" x14ac:dyDescent="0.3">
      <c r="A241" s="54"/>
      <c r="B241" s="14" t="s">
        <v>344</v>
      </c>
      <c r="C241" s="4" t="s">
        <v>177</v>
      </c>
      <c r="D241" s="5" t="s">
        <v>9</v>
      </c>
      <c r="E241" s="4">
        <v>1</v>
      </c>
      <c r="F241" s="57" t="s">
        <v>20</v>
      </c>
      <c r="G241" s="56" t="s">
        <v>522</v>
      </c>
      <c r="H241" s="6" t="s">
        <v>214</v>
      </c>
      <c r="K241" s="14" t="s">
        <v>491</v>
      </c>
    </row>
    <row r="242" spans="1:12" ht="15.75" hidden="1" thickBot="1" x14ac:dyDescent="0.3">
      <c r="A242" s="54"/>
      <c r="B242" s="14" t="s">
        <v>345</v>
      </c>
      <c r="C242" s="4" t="s">
        <v>101</v>
      </c>
      <c r="D242" s="5" t="s">
        <v>9</v>
      </c>
      <c r="E242" s="4">
        <v>1</v>
      </c>
      <c r="F242" s="57" t="s">
        <v>20</v>
      </c>
      <c r="G242" s="56" t="s">
        <v>521</v>
      </c>
      <c r="H242" s="4" t="s">
        <v>525</v>
      </c>
      <c r="K242" s="14" t="s">
        <v>492</v>
      </c>
    </row>
    <row r="243" spans="1:12" ht="15.75" hidden="1" thickBot="1" x14ac:dyDescent="0.3">
      <c r="A243" s="54"/>
      <c r="B243" s="55" t="s">
        <v>346</v>
      </c>
      <c r="C243" s="4" t="s">
        <v>156</v>
      </c>
      <c r="D243" s="5" t="s">
        <v>9</v>
      </c>
      <c r="E243" s="4">
        <v>1</v>
      </c>
      <c r="F243" s="57" t="s">
        <v>20</v>
      </c>
      <c r="G243" s="56" t="s">
        <v>522</v>
      </c>
      <c r="H243" s="4" t="s">
        <v>212</v>
      </c>
      <c r="K243" s="14" t="s">
        <v>493</v>
      </c>
    </row>
    <row r="244" spans="1:12" ht="15.75" thickBot="1" x14ac:dyDescent="0.3">
      <c r="A244" s="54"/>
      <c r="B244" s="14" t="s">
        <v>348</v>
      </c>
      <c r="C244" s="4" t="s">
        <v>22</v>
      </c>
      <c r="D244" s="5" t="s">
        <v>9</v>
      </c>
      <c r="E244" s="4">
        <v>1</v>
      </c>
      <c r="F244" s="57" t="s">
        <v>20</v>
      </c>
      <c r="G244" s="56" t="s">
        <v>524</v>
      </c>
      <c r="H244" s="32" t="s">
        <v>215</v>
      </c>
      <c r="K244" s="14" t="s">
        <v>494</v>
      </c>
    </row>
    <row r="245" spans="1:12" ht="15.75" hidden="1" thickBot="1" x14ac:dyDescent="0.3">
      <c r="A245" s="54"/>
      <c r="B245" s="14" t="s">
        <v>349</v>
      </c>
      <c r="C245" s="4" t="s">
        <v>206</v>
      </c>
      <c r="D245" s="5" t="s">
        <v>9</v>
      </c>
      <c r="E245" s="4">
        <v>1</v>
      </c>
      <c r="F245" s="57" t="s">
        <v>10</v>
      </c>
      <c r="G245" s="56" t="s">
        <v>523</v>
      </c>
      <c r="H245" s="27" t="s">
        <v>213</v>
      </c>
      <c r="K245" s="37" t="s">
        <v>495</v>
      </c>
      <c r="L245" t="s">
        <v>508</v>
      </c>
    </row>
    <row r="246" spans="1:12" ht="15.75" hidden="1" thickBot="1" x14ac:dyDescent="0.3">
      <c r="A246" s="54"/>
      <c r="B246" s="14" t="s">
        <v>370</v>
      </c>
      <c r="C246" s="4" t="s">
        <v>179</v>
      </c>
      <c r="D246" s="5" t="s">
        <v>9</v>
      </c>
      <c r="E246" s="4">
        <v>1</v>
      </c>
      <c r="F246" s="57" t="s">
        <v>20</v>
      </c>
      <c r="G246" s="56" t="s">
        <v>522</v>
      </c>
      <c r="H246" s="4" t="s">
        <v>214</v>
      </c>
      <c r="K246" s="37" t="s">
        <v>477</v>
      </c>
      <c r="L246" t="s">
        <v>508</v>
      </c>
    </row>
    <row r="247" spans="1:12" ht="15.75" hidden="1" thickBot="1" x14ac:dyDescent="0.3">
      <c r="A247" s="54"/>
      <c r="B247" s="55" t="s">
        <v>371</v>
      </c>
      <c r="C247" s="4" t="s">
        <v>185</v>
      </c>
      <c r="D247" s="5" t="s">
        <v>9</v>
      </c>
      <c r="E247" s="4">
        <v>1</v>
      </c>
      <c r="F247" s="57" t="s">
        <v>20</v>
      </c>
      <c r="G247" s="56" t="s">
        <v>522</v>
      </c>
      <c r="H247" s="6" t="s">
        <v>214</v>
      </c>
      <c r="K247" s="14" t="s">
        <v>496</v>
      </c>
    </row>
    <row r="248" spans="1:12" ht="15.75" hidden="1" thickBot="1" x14ac:dyDescent="0.3">
      <c r="A248" s="54"/>
      <c r="B248" s="14" t="s">
        <v>372</v>
      </c>
      <c r="C248" s="4" t="s">
        <v>177</v>
      </c>
      <c r="D248" s="5" t="s">
        <v>9</v>
      </c>
      <c r="E248" s="4">
        <v>1</v>
      </c>
      <c r="F248" s="57" t="s">
        <v>20</v>
      </c>
      <c r="G248" s="56" t="s">
        <v>522</v>
      </c>
      <c r="H248" s="6" t="s">
        <v>214</v>
      </c>
      <c r="K248" s="14" t="s">
        <v>497</v>
      </c>
    </row>
    <row r="249" spans="1:12" ht="15.75" hidden="1" thickBot="1" x14ac:dyDescent="0.3">
      <c r="A249" s="54"/>
      <c r="B249" s="14" t="s">
        <v>374</v>
      </c>
      <c r="C249" s="4" t="s">
        <v>8</v>
      </c>
      <c r="D249" s="5" t="s">
        <v>9</v>
      </c>
      <c r="E249" s="4">
        <v>1</v>
      </c>
      <c r="F249" s="57" t="s">
        <v>10</v>
      </c>
      <c r="G249" s="56" t="s">
        <v>524</v>
      </c>
      <c r="H249" s="4" t="s">
        <v>220</v>
      </c>
      <c r="K249" s="14" t="s">
        <v>498</v>
      </c>
    </row>
    <row r="250" spans="1:12" ht="15.75" hidden="1" thickBot="1" x14ac:dyDescent="0.3">
      <c r="A250" s="54"/>
      <c r="B250" s="14" t="s">
        <v>375</v>
      </c>
      <c r="C250" s="4" t="s">
        <v>518</v>
      </c>
      <c r="D250" s="5" t="s">
        <v>9</v>
      </c>
      <c r="E250" s="4">
        <v>1</v>
      </c>
      <c r="F250" s="57" t="s">
        <v>20</v>
      </c>
      <c r="G250" s="56" t="s">
        <v>522</v>
      </c>
      <c r="H250" s="6" t="s">
        <v>214</v>
      </c>
      <c r="K250" s="14" t="s">
        <v>499</v>
      </c>
    </row>
    <row r="251" spans="1:12" ht="15.75" hidden="1" thickBot="1" x14ac:dyDescent="0.3">
      <c r="A251" s="54"/>
      <c r="B251" s="14" t="s">
        <v>376</v>
      </c>
      <c r="C251" s="4" t="s">
        <v>198</v>
      </c>
      <c r="D251" s="5" t="s">
        <v>9</v>
      </c>
      <c r="E251" s="4">
        <v>1</v>
      </c>
      <c r="F251" s="57" t="s">
        <v>10</v>
      </c>
      <c r="G251" s="56" t="s">
        <v>523</v>
      </c>
      <c r="H251" s="6" t="s">
        <v>213</v>
      </c>
      <c r="K251" s="14" t="s">
        <v>500</v>
      </c>
    </row>
    <row r="252" spans="1:12" ht="15.75" hidden="1" thickBot="1" x14ac:dyDescent="0.3">
      <c r="A252" s="54"/>
      <c r="B252" s="14" t="s">
        <v>377</v>
      </c>
      <c r="C252" s="4" t="s">
        <v>156</v>
      </c>
      <c r="D252" s="5" t="s">
        <v>9</v>
      </c>
      <c r="E252" s="4">
        <v>1</v>
      </c>
      <c r="F252" s="57" t="s">
        <v>20</v>
      </c>
      <c r="G252" s="56" t="s">
        <v>522</v>
      </c>
      <c r="H252" s="4" t="s">
        <v>212</v>
      </c>
      <c r="K252" s="14" t="s">
        <v>501</v>
      </c>
    </row>
    <row r="253" spans="1:12" ht="15.75" hidden="1" thickBot="1" x14ac:dyDescent="0.3">
      <c r="A253" s="54"/>
      <c r="B253" s="14" t="s">
        <v>378</v>
      </c>
      <c r="C253" s="4" t="s">
        <v>101</v>
      </c>
      <c r="D253" s="5" t="s">
        <v>9</v>
      </c>
      <c r="E253" s="4">
        <v>1</v>
      </c>
      <c r="F253" s="57" t="s">
        <v>20</v>
      </c>
      <c r="G253" s="56" t="s">
        <v>521</v>
      </c>
      <c r="H253" s="4" t="s">
        <v>525</v>
      </c>
      <c r="K253" s="14" t="s">
        <v>502</v>
      </c>
    </row>
    <row r="254" spans="1:12" hidden="1" x14ac:dyDescent="0.25">
      <c r="A254" s="54"/>
      <c r="B254" s="14" t="s">
        <v>379</v>
      </c>
      <c r="C254" s="4" t="s">
        <v>209</v>
      </c>
      <c r="D254" s="5" t="s">
        <v>9</v>
      </c>
      <c r="E254" s="4">
        <v>1</v>
      </c>
      <c r="F254" s="55"/>
      <c r="G254" s="56" t="s">
        <v>523</v>
      </c>
      <c r="H254" s="27" t="s">
        <v>213</v>
      </c>
      <c r="K254" s="14" t="s">
        <v>503</v>
      </c>
    </row>
    <row r="255" spans="1:12" ht="15.75" hidden="1" thickBot="1" x14ac:dyDescent="0.3">
      <c r="A255" s="54"/>
      <c r="B255" s="14" t="s">
        <v>380</v>
      </c>
      <c r="C255" s="4" t="s">
        <v>177</v>
      </c>
      <c r="D255" s="5" t="s">
        <v>9</v>
      </c>
      <c r="E255" s="4">
        <v>1</v>
      </c>
      <c r="F255" s="57" t="s">
        <v>20</v>
      </c>
      <c r="G255" s="56" t="s">
        <v>522</v>
      </c>
      <c r="H255" s="6" t="s">
        <v>214</v>
      </c>
      <c r="K255" s="14" t="s">
        <v>360</v>
      </c>
    </row>
    <row r="256" spans="1:12" ht="15.75" hidden="1" thickBot="1" x14ac:dyDescent="0.3">
      <c r="A256" s="54"/>
      <c r="B256" s="14" t="s">
        <v>381</v>
      </c>
      <c r="C256" s="4" t="s">
        <v>518</v>
      </c>
      <c r="D256" s="5" t="s">
        <v>9</v>
      </c>
      <c r="E256" s="4">
        <v>1</v>
      </c>
      <c r="F256" s="57" t="s">
        <v>20</v>
      </c>
      <c r="G256" s="56" t="s">
        <v>522</v>
      </c>
      <c r="H256" s="6" t="s">
        <v>214</v>
      </c>
      <c r="K256" s="14" t="s">
        <v>504</v>
      </c>
    </row>
    <row r="257" spans="1:12" ht="15.75" hidden="1" thickBot="1" x14ac:dyDescent="0.3">
      <c r="A257" s="54"/>
      <c r="B257" s="14" t="s">
        <v>383</v>
      </c>
      <c r="C257" s="4" t="s">
        <v>156</v>
      </c>
      <c r="D257" s="5" t="s">
        <v>9</v>
      </c>
      <c r="E257" s="4">
        <v>1</v>
      </c>
      <c r="F257" s="57" t="s">
        <v>20</v>
      </c>
      <c r="G257" s="56" t="s">
        <v>522</v>
      </c>
      <c r="H257" s="4" t="s">
        <v>212</v>
      </c>
      <c r="K257" s="37" t="s">
        <v>495</v>
      </c>
      <c r="L257" t="s">
        <v>508</v>
      </c>
    </row>
    <row r="258" spans="1:12" ht="15.75" hidden="1" thickBot="1" x14ac:dyDescent="0.3">
      <c r="A258" s="54"/>
      <c r="B258" s="14" t="s">
        <v>350</v>
      </c>
      <c r="C258" s="4" t="s">
        <v>52</v>
      </c>
      <c r="D258" s="5" t="s">
        <v>9</v>
      </c>
      <c r="E258" s="4">
        <v>1</v>
      </c>
      <c r="F258" s="57" t="s">
        <v>10</v>
      </c>
      <c r="G258" s="56" t="s">
        <v>524</v>
      </c>
      <c r="H258" s="6" t="s">
        <v>210</v>
      </c>
      <c r="K258" s="14" t="s">
        <v>505</v>
      </c>
    </row>
    <row r="259" spans="1:12" ht="15.75" hidden="1" thickBot="1" x14ac:dyDescent="0.3">
      <c r="A259" s="54"/>
      <c r="B259" s="14" t="s">
        <v>384</v>
      </c>
      <c r="C259" s="4" t="s">
        <v>179</v>
      </c>
      <c r="D259" s="5" t="s">
        <v>9</v>
      </c>
      <c r="E259" s="4">
        <v>1</v>
      </c>
      <c r="F259" s="57" t="s">
        <v>20</v>
      </c>
      <c r="G259" s="56" t="s">
        <v>522</v>
      </c>
      <c r="H259" s="4" t="s">
        <v>214</v>
      </c>
      <c r="K259" s="37" t="s">
        <v>281</v>
      </c>
      <c r="L259" t="s">
        <v>509</v>
      </c>
    </row>
    <row r="260" spans="1:12" ht="15.75" hidden="1" thickBot="1" x14ac:dyDescent="0.3">
      <c r="A260" s="54"/>
      <c r="B260" s="55" t="s">
        <v>351</v>
      </c>
      <c r="C260" s="4" t="s">
        <v>206</v>
      </c>
      <c r="D260" s="5" t="s">
        <v>9</v>
      </c>
      <c r="E260" s="4">
        <v>1</v>
      </c>
      <c r="F260" s="57" t="s">
        <v>10</v>
      </c>
      <c r="G260" s="56" t="s">
        <v>523</v>
      </c>
      <c r="H260" s="27" t="s">
        <v>213</v>
      </c>
      <c r="K260" s="14" t="s">
        <v>506</v>
      </c>
    </row>
    <row r="261" spans="1:12" ht="15.75" hidden="1" thickBot="1" x14ac:dyDescent="0.3">
      <c r="A261" s="54"/>
      <c r="B261" s="14" t="s">
        <v>385</v>
      </c>
      <c r="C261" s="4" t="s">
        <v>177</v>
      </c>
      <c r="D261" s="5" t="s">
        <v>9</v>
      </c>
      <c r="E261" s="4">
        <v>1</v>
      </c>
      <c r="F261" s="57" t="s">
        <v>20</v>
      </c>
      <c r="G261" s="56" t="s">
        <v>522</v>
      </c>
      <c r="H261" s="6" t="s">
        <v>214</v>
      </c>
      <c r="K261" s="14" t="s">
        <v>507</v>
      </c>
    </row>
    <row r="262" spans="1:12" ht="15.75" hidden="1" thickBot="1" x14ac:dyDescent="0.3">
      <c r="A262" s="54"/>
      <c r="B262" s="14" t="s">
        <v>386</v>
      </c>
      <c r="C262" s="4" t="s">
        <v>8</v>
      </c>
      <c r="D262" s="5" t="s">
        <v>9</v>
      </c>
      <c r="E262" s="4">
        <v>1</v>
      </c>
      <c r="F262" s="57" t="s">
        <v>10</v>
      </c>
      <c r="G262" s="56" t="s">
        <v>524</v>
      </c>
      <c r="H262" s="4" t="s">
        <v>220</v>
      </c>
      <c r="K262" s="37" t="s">
        <v>382</v>
      </c>
      <c r="L262" t="s">
        <v>509</v>
      </c>
    </row>
    <row r="263" spans="1:12" ht="15.75" hidden="1" thickBot="1" x14ac:dyDescent="0.3">
      <c r="A263" s="54"/>
      <c r="B263" s="14" t="s">
        <v>387</v>
      </c>
      <c r="C263" s="4" t="s">
        <v>193</v>
      </c>
      <c r="D263" s="5" t="s">
        <v>9</v>
      </c>
      <c r="E263" s="4">
        <v>1</v>
      </c>
      <c r="F263" s="57" t="s">
        <v>10</v>
      </c>
      <c r="G263" s="56" t="s">
        <v>523</v>
      </c>
      <c r="H263" s="5" t="s">
        <v>221</v>
      </c>
    </row>
    <row r="264" spans="1:12" ht="15.75" hidden="1" thickBot="1" x14ac:dyDescent="0.3">
      <c r="A264" s="54"/>
      <c r="B264" s="14" t="s">
        <v>388</v>
      </c>
      <c r="C264" s="4" t="s">
        <v>198</v>
      </c>
      <c r="D264" s="5" t="s">
        <v>9</v>
      </c>
      <c r="E264" s="4">
        <v>1</v>
      </c>
      <c r="F264" s="57" t="s">
        <v>10</v>
      </c>
      <c r="G264" s="56" t="s">
        <v>523</v>
      </c>
      <c r="H264" s="6" t="s">
        <v>213</v>
      </c>
    </row>
    <row r="265" spans="1:12" ht="15.75" hidden="1" thickBot="1" x14ac:dyDescent="0.3">
      <c r="A265" s="54"/>
      <c r="B265" s="14" t="s">
        <v>389</v>
      </c>
      <c r="C265" s="4" t="s">
        <v>156</v>
      </c>
      <c r="D265" s="5" t="s">
        <v>9</v>
      </c>
      <c r="E265" s="4">
        <v>1</v>
      </c>
      <c r="F265" s="57" t="s">
        <v>20</v>
      </c>
      <c r="G265" s="56" t="s">
        <v>522</v>
      </c>
      <c r="H265" s="4" t="s">
        <v>212</v>
      </c>
    </row>
    <row r="266" spans="1:12" ht="15.75" hidden="1" thickBot="1" x14ac:dyDescent="0.3">
      <c r="A266" s="54"/>
      <c r="B266" s="14" t="s">
        <v>390</v>
      </c>
      <c r="C266" s="4" t="s">
        <v>512</v>
      </c>
      <c r="D266" s="5" t="s">
        <v>9</v>
      </c>
      <c r="E266" s="4">
        <v>1</v>
      </c>
      <c r="F266" s="57" t="s">
        <v>10</v>
      </c>
      <c r="G266" s="56" t="s">
        <v>521</v>
      </c>
      <c r="H266" s="4" t="s">
        <v>211</v>
      </c>
    </row>
    <row r="267" spans="1:12" ht="15.75" hidden="1" thickBot="1" x14ac:dyDescent="0.3">
      <c r="A267" s="54"/>
      <c r="B267" s="14" t="s">
        <v>391</v>
      </c>
      <c r="C267" s="4" t="s">
        <v>8</v>
      </c>
      <c r="D267" s="5" t="s">
        <v>9</v>
      </c>
      <c r="E267" s="4">
        <v>1</v>
      </c>
      <c r="F267" s="57" t="s">
        <v>10</v>
      </c>
      <c r="G267" s="56" t="s">
        <v>524</v>
      </c>
      <c r="H267" s="4" t="s">
        <v>220</v>
      </c>
    </row>
    <row r="268" spans="1:12" ht="15.75" hidden="1" thickBot="1" x14ac:dyDescent="0.3">
      <c r="A268" s="54"/>
      <c r="B268" s="14" t="s">
        <v>392</v>
      </c>
      <c r="C268" s="4" t="s">
        <v>101</v>
      </c>
      <c r="D268" s="5" t="s">
        <v>9</v>
      </c>
      <c r="E268" s="4">
        <v>1</v>
      </c>
      <c r="F268" s="57" t="s">
        <v>20</v>
      </c>
      <c r="G268" s="56" t="s">
        <v>521</v>
      </c>
      <c r="H268" s="4" t="s">
        <v>525</v>
      </c>
    </row>
    <row r="269" spans="1:12" ht="15.75" hidden="1" thickBot="1" x14ac:dyDescent="0.3">
      <c r="A269" s="54"/>
      <c r="B269" s="14" t="s">
        <v>393</v>
      </c>
      <c r="C269" s="4" t="s">
        <v>517</v>
      </c>
      <c r="D269" s="5" t="s">
        <v>9</v>
      </c>
      <c r="E269" s="4">
        <v>1</v>
      </c>
      <c r="F269" s="57" t="s">
        <v>10</v>
      </c>
      <c r="G269" s="56" t="s">
        <v>521</v>
      </c>
      <c r="H269" s="6" t="s">
        <v>211</v>
      </c>
    </row>
    <row r="270" spans="1:12" ht="15.75" hidden="1" thickBot="1" x14ac:dyDescent="0.3">
      <c r="A270" s="54"/>
      <c r="B270" s="14" t="s">
        <v>394</v>
      </c>
      <c r="C270" s="4" t="s">
        <v>8</v>
      </c>
      <c r="D270" s="5" t="s">
        <v>9</v>
      </c>
      <c r="E270" s="4">
        <v>1</v>
      </c>
      <c r="F270" s="57" t="s">
        <v>10</v>
      </c>
      <c r="G270" s="56" t="s">
        <v>524</v>
      </c>
      <c r="H270" s="4" t="s">
        <v>220</v>
      </c>
    </row>
    <row r="271" spans="1:12" ht="15.75" hidden="1" thickBot="1" x14ac:dyDescent="0.3">
      <c r="A271" s="54"/>
      <c r="B271" s="14" t="s">
        <v>352</v>
      </c>
      <c r="C271" s="4" t="s">
        <v>52</v>
      </c>
      <c r="D271" s="5" t="s">
        <v>9</v>
      </c>
      <c r="E271" s="4">
        <v>1</v>
      </c>
      <c r="F271" s="57" t="s">
        <v>10</v>
      </c>
      <c r="G271" s="56" t="s">
        <v>524</v>
      </c>
      <c r="H271" s="6" t="s">
        <v>210</v>
      </c>
    </row>
    <row r="272" spans="1:12" ht="15.75" hidden="1" thickBot="1" x14ac:dyDescent="0.3">
      <c r="A272" s="54"/>
      <c r="B272" s="14" t="s">
        <v>395</v>
      </c>
      <c r="C272" s="4" t="s">
        <v>173</v>
      </c>
      <c r="D272" s="5" t="s">
        <v>9</v>
      </c>
      <c r="E272" s="4">
        <v>1</v>
      </c>
      <c r="F272" s="57" t="s">
        <v>20</v>
      </c>
      <c r="G272" s="56" t="s">
        <v>522</v>
      </c>
      <c r="H272" s="4" t="s">
        <v>214</v>
      </c>
    </row>
    <row r="273" spans="1:8" ht="15.75" hidden="1" thickBot="1" x14ac:dyDescent="0.3">
      <c r="A273" s="54"/>
      <c r="B273" s="14" t="s">
        <v>396</v>
      </c>
      <c r="C273" s="4" t="s">
        <v>162</v>
      </c>
      <c r="D273" s="5" t="s">
        <v>9</v>
      </c>
      <c r="E273" s="4">
        <v>1</v>
      </c>
      <c r="F273" s="57" t="s">
        <v>20</v>
      </c>
      <c r="G273" s="56" t="s">
        <v>522</v>
      </c>
      <c r="H273" s="4" t="s">
        <v>214</v>
      </c>
    </row>
    <row r="274" spans="1:8" ht="15.75" hidden="1" thickBot="1" x14ac:dyDescent="0.3">
      <c r="A274" s="54"/>
      <c r="B274" s="14" t="s">
        <v>397</v>
      </c>
      <c r="C274" s="4" t="s">
        <v>518</v>
      </c>
      <c r="D274" s="5" t="s">
        <v>9</v>
      </c>
      <c r="E274" s="4">
        <v>1</v>
      </c>
      <c r="F274" s="57" t="s">
        <v>20</v>
      </c>
      <c r="G274" s="56" t="s">
        <v>522</v>
      </c>
      <c r="H274" s="6" t="s">
        <v>214</v>
      </c>
    </row>
    <row r="275" spans="1:8" ht="15.75" hidden="1" thickBot="1" x14ac:dyDescent="0.3">
      <c r="A275" s="54"/>
      <c r="B275" s="14" t="s">
        <v>398</v>
      </c>
      <c r="C275" s="4" t="s">
        <v>162</v>
      </c>
      <c r="D275" s="5" t="s">
        <v>9</v>
      </c>
      <c r="E275" s="4">
        <v>1</v>
      </c>
      <c r="F275" s="57" t="s">
        <v>20</v>
      </c>
      <c r="G275" s="56" t="s">
        <v>522</v>
      </c>
      <c r="H275" s="4" t="s">
        <v>214</v>
      </c>
    </row>
    <row r="276" spans="1:8" ht="15.75" hidden="1" thickBot="1" x14ac:dyDescent="0.3">
      <c r="A276" s="54"/>
      <c r="B276" s="14" t="s">
        <v>353</v>
      </c>
      <c r="C276" s="4" t="s">
        <v>52</v>
      </c>
      <c r="D276" s="5" t="s">
        <v>9</v>
      </c>
      <c r="E276" s="4">
        <v>1</v>
      </c>
      <c r="F276" s="57" t="s">
        <v>10</v>
      </c>
      <c r="G276" s="56" t="s">
        <v>524</v>
      </c>
      <c r="H276" s="6" t="s">
        <v>210</v>
      </c>
    </row>
    <row r="277" spans="1:8" ht="15.75" hidden="1" thickBot="1" x14ac:dyDescent="0.3">
      <c r="A277" s="54"/>
      <c r="B277" s="14" t="s">
        <v>401</v>
      </c>
      <c r="C277" s="4" t="s">
        <v>34</v>
      </c>
      <c r="D277" s="5" t="s">
        <v>9</v>
      </c>
      <c r="E277" s="4">
        <v>1</v>
      </c>
      <c r="F277" s="57" t="s">
        <v>10</v>
      </c>
      <c r="G277" s="56" t="s">
        <v>524</v>
      </c>
      <c r="H277" s="4" t="s">
        <v>220</v>
      </c>
    </row>
    <row r="278" spans="1:8" ht="15.75" hidden="1" thickBot="1" x14ac:dyDescent="0.3">
      <c r="A278" s="54"/>
      <c r="B278" s="14" t="s">
        <v>402</v>
      </c>
      <c r="C278" s="4" t="s">
        <v>115</v>
      </c>
      <c r="D278" s="5" t="s">
        <v>9</v>
      </c>
      <c r="E278" s="4">
        <v>1</v>
      </c>
      <c r="F278" s="57" t="s">
        <v>20</v>
      </c>
      <c r="G278" s="56" t="s">
        <v>521</v>
      </c>
      <c r="H278" s="4" t="s">
        <v>211</v>
      </c>
    </row>
    <row r="279" spans="1:8" ht="15.75" hidden="1" thickBot="1" x14ac:dyDescent="0.3">
      <c r="A279" s="54"/>
      <c r="B279" s="14" t="s">
        <v>403</v>
      </c>
      <c r="C279" s="4" t="s">
        <v>34</v>
      </c>
      <c r="D279" s="5" t="s">
        <v>9</v>
      </c>
      <c r="E279" s="4">
        <v>1</v>
      </c>
      <c r="F279" s="57" t="s">
        <v>10</v>
      </c>
      <c r="G279" s="56" t="s">
        <v>524</v>
      </c>
      <c r="H279" s="4" t="s">
        <v>220</v>
      </c>
    </row>
    <row r="280" spans="1:8" ht="15.75" hidden="1" thickBot="1" x14ac:dyDescent="0.3">
      <c r="A280" s="54"/>
      <c r="B280" s="14" t="s">
        <v>404</v>
      </c>
      <c r="C280" s="4" t="s">
        <v>156</v>
      </c>
      <c r="D280" s="5" t="s">
        <v>9</v>
      </c>
      <c r="E280" s="4">
        <v>1</v>
      </c>
      <c r="F280" s="57" t="s">
        <v>20</v>
      </c>
      <c r="G280" s="56" t="s">
        <v>522</v>
      </c>
      <c r="H280" s="4" t="s">
        <v>212</v>
      </c>
    </row>
    <row r="281" spans="1:8" ht="15.75" hidden="1" thickBot="1" x14ac:dyDescent="0.3">
      <c r="A281" s="54"/>
      <c r="B281" s="14" t="s">
        <v>405</v>
      </c>
      <c r="C281" s="4" t="s">
        <v>8</v>
      </c>
      <c r="D281" s="5" t="s">
        <v>9</v>
      </c>
      <c r="E281" s="4">
        <v>1</v>
      </c>
      <c r="F281" s="57" t="s">
        <v>10</v>
      </c>
      <c r="G281" s="56" t="s">
        <v>524</v>
      </c>
      <c r="H281" s="4" t="s">
        <v>220</v>
      </c>
    </row>
    <row r="282" spans="1:8" ht="15.75" hidden="1" thickBot="1" x14ac:dyDescent="0.3">
      <c r="A282" s="54"/>
      <c r="B282" s="14" t="s">
        <v>406</v>
      </c>
      <c r="C282" s="4" t="s">
        <v>126</v>
      </c>
      <c r="D282" s="5" t="s">
        <v>9</v>
      </c>
      <c r="E282" s="4">
        <v>1</v>
      </c>
      <c r="F282" s="57" t="s">
        <v>10</v>
      </c>
      <c r="G282" s="56" t="s">
        <v>521</v>
      </c>
      <c r="H282" s="4" t="s">
        <v>218</v>
      </c>
    </row>
    <row r="283" spans="1:8" ht="15.75" hidden="1" thickBot="1" x14ac:dyDescent="0.3">
      <c r="A283" s="54"/>
      <c r="B283" s="14" t="s">
        <v>407</v>
      </c>
      <c r="C283" s="4" t="s">
        <v>34</v>
      </c>
      <c r="D283" s="5" t="s">
        <v>9</v>
      </c>
      <c r="E283" s="4">
        <v>1</v>
      </c>
      <c r="F283" s="57" t="s">
        <v>10</v>
      </c>
      <c r="G283" s="56" t="s">
        <v>524</v>
      </c>
      <c r="H283" s="4" t="s">
        <v>220</v>
      </c>
    </row>
    <row r="284" spans="1:8" ht="15.75" hidden="1" thickBot="1" x14ac:dyDescent="0.3">
      <c r="A284" s="54"/>
      <c r="B284" s="14" t="s">
        <v>408</v>
      </c>
      <c r="C284" s="4" t="s">
        <v>177</v>
      </c>
      <c r="D284" s="5" t="s">
        <v>9</v>
      </c>
      <c r="E284" s="4">
        <v>1</v>
      </c>
      <c r="F284" s="57" t="s">
        <v>20</v>
      </c>
      <c r="G284" s="56" t="s">
        <v>522</v>
      </c>
      <c r="H284" s="6" t="s">
        <v>214</v>
      </c>
    </row>
    <row r="285" spans="1:8" ht="15.75" hidden="1" thickBot="1" x14ac:dyDescent="0.3">
      <c r="A285" s="54"/>
      <c r="B285" s="14" t="s">
        <v>409</v>
      </c>
      <c r="C285" s="4" t="s">
        <v>187</v>
      </c>
      <c r="D285" s="5" t="s">
        <v>9</v>
      </c>
      <c r="E285" s="4">
        <v>1</v>
      </c>
      <c r="F285" s="57" t="s">
        <v>10</v>
      </c>
      <c r="G285" s="56" t="s">
        <v>522</v>
      </c>
      <c r="H285" s="4" t="s">
        <v>212</v>
      </c>
    </row>
    <row r="286" spans="1:8" ht="15.75" hidden="1" thickBot="1" x14ac:dyDescent="0.3">
      <c r="A286" s="54"/>
      <c r="B286" s="14" t="s">
        <v>410</v>
      </c>
      <c r="C286" s="4" t="s">
        <v>153</v>
      </c>
      <c r="D286" s="5" t="s">
        <v>9</v>
      </c>
      <c r="E286" s="4">
        <v>1</v>
      </c>
      <c r="F286" s="57" t="s">
        <v>10</v>
      </c>
      <c r="G286" s="56" t="s">
        <v>522</v>
      </c>
      <c r="H286" s="4" t="s">
        <v>212</v>
      </c>
    </row>
    <row r="287" spans="1:8" ht="15.75" hidden="1" thickBot="1" x14ac:dyDescent="0.3">
      <c r="A287" s="54"/>
      <c r="B287" s="14" t="s">
        <v>411</v>
      </c>
      <c r="C287" s="4" t="s">
        <v>187</v>
      </c>
      <c r="D287" s="5" t="s">
        <v>9</v>
      </c>
      <c r="E287" s="4">
        <v>1</v>
      </c>
      <c r="F287" s="57" t="s">
        <v>10</v>
      </c>
      <c r="G287" s="56" t="s">
        <v>522</v>
      </c>
      <c r="H287" s="4" t="s">
        <v>212</v>
      </c>
    </row>
    <row r="288" spans="1:8" ht="15.75" hidden="1" thickBot="1" x14ac:dyDescent="0.3">
      <c r="A288" s="54"/>
      <c r="B288" s="14" t="s">
        <v>412</v>
      </c>
      <c r="C288" s="4" t="s">
        <v>156</v>
      </c>
      <c r="D288" s="5" t="s">
        <v>9</v>
      </c>
      <c r="E288" s="4">
        <v>1</v>
      </c>
      <c r="F288" s="57" t="s">
        <v>20</v>
      </c>
      <c r="G288" s="56" t="s">
        <v>522</v>
      </c>
      <c r="H288" s="4" t="s">
        <v>212</v>
      </c>
    </row>
    <row r="289" spans="1:8" ht="15.75" hidden="1" thickBot="1" x14ac:dyDescent="0.3">
      <c r="A289" s="54"/>
      <c r="B289" s="14" t="s">
        <v>413</v>
      </c>
      <c r="C289" s="4" t="s">
        <v>101</v>
      </c>
      <c r="D289" s="5" t="s">
        <v>9</v>
      </c>
      <c r="E289" s="4">
        <v>1</v>
      </c>
      <c r="F289" s="57" t="s">
        <v>20</v>
      </c>
      <c r="G289" s="56" t="s">
        <v>521</v>
      </c>
      <c r="H289" s="4" t="s">
        <v>525</v>
      </c>
    </row>
    <row r="290" spans="1:8" ht="15.75" hidden="1" thickBot="1" x14ac:dyDescent="0.3">
      <c r="A290" s="54"/>
      <c r="B290" s="14" t="s">
        <v>414</v>
      </c>
      <c r="C290" s="4" t="s">
        <v>156</v>
      </c>
      <c r="D290" s="5" t="s">
        <v>9</v>
      </c>
      <c r="E290" s="4">
        <v>1</v>
      </c>
      <c r="F290" s="57" t="s">
        <v>20</v>
      </c>
      <c r="G290" s="56" t="s">
        <v>522</v>
      </c>
      <c r="H290" s="4" t="s">
        <v>212</v>
      </c>
    </row>
    <row r="291" spans="1:8" ht="15.75" hidden="1" thickBot="1" x14ac:dyDescent="0.3">
      <c r="A291" s="54"/>
      <c r="B291" s="14" t="s">
        <v>354</v>
      </c>
      <c r="C291" s="4" t="s">
        <v>126</v>
      </c>
      <c r="D291" s="5" t="s">
        <v>9</v>
      </c>
      <c r="E291" s="4">
        <v>1</v>
      </c>
      <c r="F291" s="57" t="s">
        <v>10</v>
      </c>
      <c r="G291" s="56" t="s">
        <v>521</v>
      </c>
      <c r="H291" s="4" t="s">
        <v>218</v>
      </c>
    </row>
    <row r="292" spans="1:8" ht="15.75" hidden="1" thickBot="1" x14ac:dyDescent="0.3">
      <c r="A292" s="54"/>
      <c r="B292" s="14" t="s">
        <v>355</v>
      </c>
      <c r="C292" s="4" t="s">
        <v>126</v>
      </c>
      <c r="D292" s="5" t="s">
        <v>9</v>
      </c>
      <c r="E292" s="4">
        <v>1</v>
      </c>
      <c r="F292" s="57" t="s">
        <v>10</v>
      </c>
      <c r="G292" s="56" t="s">
        <v>521</v>
      </c>
      <c r="H292" s="4" t="s">
        <v>218</v>
      </c>
    </row>
    <row r="293" spans="1:8" ht="15.75" hidden="1" thickBot="1" x14ac:dyDescent="0.3">
      <c r="A293" s="54"/>
      <c r="B293" s="14" t="s">
        <v>415</v>
      </c>
      <c r="C293" s="4" t="s">
        <v>8</v>
      </c>
      <c r="D293" s="5" t="s">
        <v>9</v>
      </c>
      <c r="E293" s="4">
        <v>1</v>
      </c>
      <c r="F293" s="57" t="s">
        <v>10</v>
      </c>
      <c r="G293" s="56" t="s">
        <v>524</v>
      </c>
      <c r="H293" s="4" t="s">
        <v>220</v>
      </c>
    </row>
    <row r="294" spans="1:8" ht="15.75" hidden="1" thickBot="1" x14ac:dyDescent="0.3">
      <c r="A294" s="54"/>
      <c r="B294" s="14" t="s">
        <v>416</v>
      </c>
      <c r="C294" s="4" t="s">
        <v>115</v>
      </c>
      <c r="D294" s="5" t="s">
        <v>9</v>
      </c>
      <c r="E294" s="4">
        <v>1</v>
      </c>
      <c r="F294" s="57" t="s">
        <v>20</v>
      </c>
      <c r="G294" s="56" t="s">
        <v>521</v>
      </c>
      <c r="H294" s="4" t="s">
        <v>211</v>
      </c>
    </row>
    <row r="295" spans="1:8" ht="15.75" hidden="1" thickBot="1" x14ac:dyDescent="0.3">
      <c r="A295" s="54"/>
      <c r="B295" s="14" t="s">
        <v>417</v>
      </c>
      <c r="C295" s="4" t="s">
        <v>518</v>
      </c>
      <c r="D295" s="5" t="s">
        <v>9</v>
      </c>
      <c r="E295" s="4">
        <v>1</v>
      </c>
      <c r="F295" s="57" t="s">
        <v>20</v>
      </c>
      <c r="G295" s="56" t="s">
        <v>522</v>
      </c>
      <c r="H295" s="6" t="s">
        <v>214</v>
      </c>
    </row>
    <row r="296" spans="1:8" ht="15.75" hidden="1" thickBot="1" x14ac:dyDescent="0.3">
      <c r="A296" s="54"/>
      <c r="B296" s="14" t="s">
        <v>418</v>
      </c>
      <c r="C296" s="4" t="s">
        <v>177</v>
      </c>
      <c r="D296" s="5" t="s">
        <v>9</v>
      </c>
      <c r="E296" s="4">
        <v>1</v>
      </c>
      <c r="F296" s="57" t="s">
        <v>20</v>
      </c>
      <c r="G296" s="56" t="s">
        <v>522</v>
      </c>
      <c r="H296" s="6" t="s">
        <v>214</v>
      </c>
    </row>
    <row r="297" spans="1:8" ht="15.75" hidden="1" thickBot="1" x14ac:dyDescent="0.3">
      <c r="A297" s="54"/>
      <c r="B297" s="14" t="s">
        <v>419</v>
      </c>
      <c r="C297" s="4" t="s">
        <v>52</v>
      </c>
      <c r="D297" s="5" t="s">
        <v>9</v>
      </c>
      <c r="E297" s="4">
        <v>1</v>
      </c>
      <c r="F297" s="57" t="s">
        <v>10</v>
      </c>
      <c r="G297" s="56" t="s">
        <v>524</v>
      </c>
      <c r="H297" s="6" t="s">
        <v>210</v>
      </c>
    </row>
    <row r="298" spans="1:8" ht="15.75" thickBot="1" x14ac:dyDescent="0.3">
      <c r="A298" s="54"/>
      <c r="B298" s="14" t="s">
        <v>420</v>
      </c>
      <c r="C298" s="4" t="s">
        <v>22</v>
      </c>
      <c r="D298" s="5" t="s">
        <v>9</v>
      </c>
      <c r="E298" s="4">
        <v>1</v>
      </c>
      <c r="F298" s="57" t="s">
        <v>20</v>
      </c>
      <c r="G298" s="56" t="s">
        <v>524</v>
      </c>
      <c r="H298" s="32" t="s">
        <v>215</v>
      </c>
    </row>
    <row r="299" spans="1:8" ht="15.75" hidden="1" thickBot="1" x14ac:dyDescent="0.3">
      <c r="A299" s="54"/>
      <c r="B299" s="14" t="s">
        <v>421</v>
      </c>
      <c r="C299" s="4" t="s">
        <v>52</v>
      </c>
      <c r="D299" s="5" t="s">
        <v>9</v>
      </c>
      <c r="E299" s="4">
        <v>1</v>
      </c>
      <c r="F299" s="57" t="s">
        <v>10</v>
      </c>
      <c r="G299" s="56" t="s">
        <v>524</v>
      </c>
      <c r="H299" s="6" t="s">
        <v>210</v>
      </c>
    </row>
    <row r="300" spans="1:8" ht="15.75" hidden="1" thickBot="1" x14ac:dyDescent="0.3">
      <c r="A300" s="54"/>
      <c r="B300" s="14" t="s">
        <v>422</v>
      </c>
      <c r="C300" s="4" t="s">
        <v>52</v>
      </c>
      <c r="D300" s="5" t="s">
        <v>9</v>
      </c>
      <c r="E300" s="4">
        <v>1</v>
      </c>
      <c r="F300" s="57" t="s">
        <v>10</v>
      </c>
      <c r="G300" s="56" t="s">
        <v>524</v>
      </c>
      <c r="H300" s="6" t="s">
        <v>210</v>
      </c>
    </row>
    <row r="301" spans="1:8" ht="15.75" hidden="1" thickBot="1" x14ac:dyDescent="0.3">
      <c r="A301" s="54"/>
      <c r="B301" s="14" t="s">
        <v>423</v>
      </c>
      <c r="C301" s="4" t="s">
        <v>52</v>
      </c>
      <c r="D301" s="5" t="s">
        <v>9</v>
      </c>
      <c r="E301" s="4">
        <v>1</v>
      </c>
      <c r="F301" s="57" t="s">
        <v>10</v>
      </c>
      <c r="G301" s="56" t="s">
        <v>524</v>
      </c>
      <c r="H301" s="6" t="s">
        <v>210</v>
      </c>
    </row>
    <row r="302" spans="1:8" ht="15.75" thickBot="1" x14ac:dyDescent="0.3">
      <c r="A302" s="54"/>
      <c r="B302" s="14" t="s">
        <v>424</v>
      </c>
      <c r="C302" s="4" t="s">
        <v>22</v>
      </c>
      <c r="D302" s="5" t="s">
        <v>9</v>
      </c>
      <c r="E302" s="4">
        <v>1</v>
      </c>
      <c r="F302" s="57" t="s">
        <v>20</v>
      </c>
      <c r="G302" s="56" t="s">
        <v>524</v>
      </c>
      <c r="H302" s="32" t="s">
        <v>215</v>
      </c>
    </row>
    <row r="303" spans="1:8" ht="15.75" thickBot="1" x14ac:dyDescent="0.3">
      <c r="A303" s="54"/>
      <c r="B303" s="14" t="s">
        <v>356</v>
      </c>
      <c r="C303" s="4" t="s">
        <v>57</v>
      </c>
      <c r="D303" s="5" t="s">
        <v>9</v>
      </c>
      <c r="E303" s="4">
        <v>1</v>
      </c>
      <c r="F303" s="57" t="s">
        <v>20</v>
      </c>
      <c r="G303" s="56" t="s">
        <v>524</v>
      </c>
      <c r="H303" s="32" t="s">
        <v>215</v>
      </c>
    </row>
    <row r="304" spans="1:8" ht="15.75" hidden="1" thickBot="1" x14ac:dyDescent="0.3">
      <c r="A304" s="54"/>
      <c r="B304" s="14" t="s">
        <v>357</v>
      </c>
      <c r="C304" s="4" t="s">
        <v>52</v>
      </c>
      <c r="D304" s="5" t="s">
        <v>9</v>
      </c>
      <c r="E304" s="4">
        <v>1</v>
      </c>
      <c r="F304" s="57" t="s">
        <v>10</v>
      </c>
      <c r="G304" s="56" t="s">
        <v>524</v>
      </c>
      <c r="H304" s="6" t="s">
        <v>210</v>
      </c>
    </row>
    <row r="305" spans="1:8" ht="15.75" thickBot="1" x14ac:dyDescent="0.3">
      <c r="A305" s="54"/>
      <c r="B305" s="14" t="s">
        <v>425</v>
      </c>
      <c r="C305" s="4" t="s">
        <v>57</v>
      </c>
      <c r="D305" s="5" t="s">
        <v>9</v>
      </c>
      <c r="E305" s="4">
        <v>1</v>
      </c>
      <c r="F305" s="57" t="s">
        <v>20</v>
      </c>
      <c r="G305" s="56" t="s">
        <v>524</v>
      </c>
      <c r="H305" s="32" t="s">
        <v>215</v>
      </c>
    </row>
    <row r="306" spans="1:8" ht="15.75" thickBot="1" x14ac:dyDescent="0.3">
      <c r="A306" s="54"/>
      <c r="B306" s="14" t="s">
        <v>426</v>
      </c>
      <c r="C306" s="4" t="s">
        <v>22</v>
      </c>
      <c r="D306" s="5" t="s">
        <v>9</v>
      </c>
      <c r="E306" s="4">
        <v>1</v>
      </c>
      <c r="F306" s="57" t="s">
        <v>20</v>
      </c>
      <c r="G306" s="56" t="s">
        <v>524</v>
      </c>
      <c r="H306" s="32" t="s">
        <v>215</v>
      </c>
    </row>
    <row r="307" spans="1:8" ht="15.75" hidden="1" thickBot="1" x14ac:dyDescent="0.3">
      <c r="A307" s="54"/>
      <c r="B307" s="14" t="s">
        <v>427</v>
      </c>
      <c r="C307" s="4" t="s">
        <v>156</v>
      </c>
      <c r="D307" s="5" t="s">
        <v>9</v>
      </c>
      <c r="E307" s="4">
        <v>1</v>
      </c>
      <c r="F307" s="57" t="s">
        <v>20</v>
      </c>
      <c r="G307" s="56" t="s">
        <v>522</v>
      </c>
      <c r="H307" s="4" t="s">
        <v>212</v>
      </c>
    </row>
    <row r="308" spans="1:8" ht="15.75" hidden="1" thickBot="1" x14ac:dyDescent="0.3">
      <c r="A308" s="54"/>
      <c r="B308" s="14" t="s">
        <v>428</v>
      </c>
      <c r="C308" s="4" t="s">
        <v>156</v>
      </c>
      <c r="D308" s="5" t="s">
        <v>9</v>
      </c>
      <c r="E308" s="4">
        <v>1</v>
      </c>
      <c r="F308" s="57" t="s">
        <v>20</v>
      </c>
      <c r="G308" s="56" t="s">
        <v>522</v>
      </c>
      <c r="H308" s="4" t="s">
        <v>212</v>
      </c>
    </row>
    <row r="309" spans="1:8" ht="15.75" thickBot="1" x14ac:dyDescent="0.3">
      <c r="A309" s="54"/>
      <c r="B309" s="14" t="s">
        <v>429</v>
      </c>
      <c r="C309" s="4" t="s">
        <v>57</v>
      </c>
      <c r="D309" s="5" t="s">
        <v>9</v>
      </c>
      <c r="E309" s="4">
        <v>1</v>
      </c>
      <c r="F309" s="57" t="s">
        <v>20</v>
      </c>
      <c r="G309" s="56" t="s">
        <v>524</v>
      </c>
      <c r="H309" s="32" t="s">
        <v>215</v>
      </c>
    </row>
    <row r="310" spans="1:8" ht="15.75" hidden="1" thickBot="1" x14ac:dyDescent="0.3">
      <c r="A310" s="54"/>
      <c r="B310" s="14" t="s">
        <v>430</v>
      </c>
      <c r="C310" s="4" t="s">
        <v>8</v>
      </c>
      <c r="D310" s="5" t="s">
        <v>9</v>
      </c>
      <c r="E310" s="4">
        <v>1</v>
      </c>
      <c r="F310" s="57" t="s">
        <v>10</v>
      </c>
      <c r="G310" s="56" t="s">
        <v>524</v>
      </c>
      <c r="H310" s="4" t="s">
        <v>220</v>
      </c>
    </row>
    <row r="311" spans="1:8" ht="15.75" hidden="1" thickBot="1" x14ac:dyDescent="0.3">
      <c r="A311" s="54"/>
      <c r="B311" s="14" t="s">
        <v>431</v>
      </c>
      <c r="C311" s="4" t="s">
        <v>162</v>
      </c>
      <c r="D311" s="5" t="s">
        <v>9</v>
      </c>
      <c r="E311" s="4">
        <v>1</v>
      </c>
      <c r="F311" s="57" t="s">
        <v>20</v>
      </c>
      <c r="G311" s="56" t="s">
        <v>522</v>
      </c>
      <c r="H311" s="4" t="s">
        <v>214</v>
      </c>
    </row>
    <row r="312" spans="1:8" ht="15.75" thickBot="1" x14ac:dyDescent="0.3">
      <c r="A312" s="54"/>
      <c r="B312" s="14" t="s">
        <v>432</v>
      </c>
      <c r="C312" s="4" t="s">
        <v>57</v>
      </c>
      <c r="D312" s="5" t="s">
        <v>9</v>
      </c>
      <c r="E312" s="4">
        <v>1</v>
      </c>
      <c r="F312" s="57" t="s">
        <v>20</v>
      </c>
      <c r="G312" s="56" t="s">
        <v>524</v>
      </c>
      <c r="H312" s="32" t="s">
        <v>215</v>
      </c>
    </row>
    <row r="313" spans="1:8" ht="15.75" hidden="1" thickBot="1" x14ac:dyDescent="0.3">
      <c r="A313" s="54"/>
      <c r="B313" s="14" t="s">
        <v>433</v>
      </c>
      <c r="C313" s="4" t="s">
        <v>34</v>
      </c>
      <c r="D313" s="5" t="s">
        <v>9</v>
      </c>
      <c r="E313" s="4">
        <v>1</v>
      </c>
      <c r="F313" s="57" t="s">
        <v>10</v>
      </c>
      <c r="G313" s="56" t="s">
        <v>524</v>
      </c>
      <c r="H313" s="4" t="s">
        <v>220</v>
      </c>
    </row>
    <row r="314" spans="1:8" ht="15.75" hidden="1" thickBot="1" x14ac:dyDescent="0.3">
      <c r="A314" s="54"/>
      <c r="B314" s="14" t="s">
        <v>434</v>
      </c>
      <c r="C314" s="4" t="s">
        <v>34</v>
      </c>
      <c r="D314" s="5" t="s">
        <v>9</v>
      </c>
      <c r="E314" s="4">
        <v>1</v>
      </c>
      <c r="F314" s="57" t="s">
        <v>10</v>
      </c>
      <c r="G314" s="56" t="s">
        <v>524</v>
      </c>
      <c r="H314" s="4" t="s">
        <v>220</v>
      </c>
    </row>
    <row r="315" spans="1:8" ht="15.75" hidden="1" thickBot="1" x14ac:dyDescent="0.3">
      <c r="A315" s="54"/>
      <c r="B315" s="14" t="s">
        <v>435</v>
      </c>
      <c r="C315" s="4" t="s">
        <v>518</v>
      </c>
      <c r="D315" s="5" t="s">
        <v>9</v>
      </c>
      <c r="E315" s="4">
        <v>1</v>
      </c>
      <c r="F315" s="57" t="s">
        <v>20</v>
      </c>
      <c r="G315" s="56" t="s">
        <v>522</v>
      </c>
      <c r="H315" s="6" t="s">
        <v>214</v>
      </c>
    </row>
    <row r="316" spans="1:8" ht="15.75" hidden="1" thickBot="1" x14ac:dyDescent="0.3">
      <c r="A316" s="54"/>
      <c r="B316" s="14" t="s">
        <v>436</v>
      </c>
      <c r="C316" s="4" t="s">
        <v>52</v>
      </c>
      <c r="D316" s="5" t="s">
        <v>9</v>
      </c>
      <c r="E316" s="4">
        <v>1</v>
      </c>
      <c r="F316" s="57" t="s">
        <v>10</v>
      </c>
      <c r="G316" s="56" t="s">
        <v>524</v>
      </c>
      <c r="H316" s="6" t="s">
        <v>210</v>
      </c>
    </row>
    <row r="317" spans="1:8" ht="15.75" thickBot="1" x14ac:dyDescent="0.3">
      <c r="A317" s="54"/>
      <c r="B317" s="14" t="s">
        <v>437</v>
      </c>
      <c r="C317" s="4" t="s">
        <v>22</v>
      </c>
      <c r="D317" s="5" t="s">
        <v>9</v>
      </c>
      <c r="E317" s="4">
        <v>1</v>
      </c>
      <c r="F317" s="57" t="s">
        <v>20</v>
      </c>
      <c r="G317" s="56" t="s">
        <v>524</v>
      </c>
      <c r="H317" s="32" t="s">
        <v>215</v>
      </c>
    </row>
    <row r="318" spans="1:8" ht="15.75" hidden="1" thickBot="1" x14ac:dyDescent="0.3">
      <c r="A318" s="54"/>
      <c r="B318" s="14" t="s">
        <v>438</v>
      </c>
      <c r="C318" s="4" t="s">
        <v>177</v>
      </c>
      <c r="D318" s="5" t="s">
        <v>9</v>
      </c>
      <c r="E318" s="4">
        <v>1</v>
      </c>
      <c r="F318" s="57" t="s">
        <v>20</v>
      </c>
      <c r="G318" s="56" t="s">
        <v>522</v>
      </c>
      <c r="H318" s="6" t="s">
        <v>214</v>
      </c>
    </row>
    <row r="319" spans="1:8" ht="15.75" hidden="1" thickBot="1" x14ac:dyDescent="0.3">
      <c r="A319" s="54"/>
      <c r="B319" s="14" t="s">
        <v>439</v>
      </c>
      <c r="C319" s="4" t="s">
        <v>52</v>
      </c>
      <c r="D319" s="5" t="s">
        <v>9</v>
      </c>
      <c r="E319" s="4">
        <v>1</v>
      </c>
      <c r="F319" s="57" t="s">
        <v>10</v>
      </c>
      <c r="G319" s="56" t="s">
        <v>524</v>
      </c>
      <c r="H319" s="6" t="s">
        <v>210</v>
      </c>
    </row>
    <row r="320" spans="1:8" ht="15.75" hidden="1" thickBot="1" x14ac:dyDescent="0.3">
      <c r="A320" s="54"/>
      <c r="B320" s="14" t="s">
        <v>440</v>
      </c>
      <c r="C320" s="4" t="s">
        <v>198</v>
      </c>
      <c r="D320" s="5" t="s">
        <v>9</v>
      </c>
      <c r="E320" s="4">
        <v>1</v>
      </c>
      <c r="F320" s="57" t="s">
        <v>10</v>
      </c>
      <c r="G320" s="56" t="s">
        <v>523</v>
      </c>
      <c r="H320" s="6" t="s">
        <v>213</v>
      </c>
    </row>
    <row r="321" spans="1:8" ht="15.75" hidden="1" thickBot="1" x14ac:dyDescent="0.3">
      <c r="A321" s="54"/>
      <c r="B321" s="14" t="s">
        <v>441</v>
      </c>
      <c r="C321" s="4" t="s">
        <v>52</v>
      </c>
      <c r="D321" s="5" t="s">
        <v>9</v>
      </c>
      <c r="E321" s="4">
        <v>1</v>
      </c>
      <c r="F321" s="57" t="s">
        <v>10</v>
      </c>
      <c r="G321" s="56" t="s">
        <v>524</v>
      </c>
      <c r="H321" s="6" t="s">
        <v>210</v>
      </c>
    </row>
    <row r="322" spans="1:8" ht="15.75" hidden="1" thickBot="1" x14ac:dyDescent="0.3">
      <c r="A322" s="54"/>
      <c r="B322" s="14" t="s">
        <v>442</v>
      </c>
      <c r="C322" s="4" t="s">
        <v>8</v>
      </c>
      <c r="D322" s="5" t="s">
        <v>9</v>
      </c>
      <c r="E322" s="4">
        <v>1</v>
      </c>
      <c r="F322" s="57" t="s">
        <v>10</v>
      </c>
      <c r="G322" s="56" t="s">
        <v>524</v>
      </c>
      <c r="H322" s="4" t="s">
        <v>220</v>
      </c>
    </row>
    <row r="323" spans="1:8" ht="15.75" hidden="1" thickBot="1" x14ac:dyDescent="0.3">
      <c r="A323" s="54"/>
      <c r="B323" s="14" t="s">
        <v>443</v>
      </c>
      <c r="C323" s="4" t="s">
        <v>156</v>
      </c>
      <c r="D323" s="5" t="s">
        <v>9</v>
      </c>
      <c r="E323" s="4">
        <v>1</v>
      </c>
      <c r="F323" s="57" t="s">
        <v>20</v>
      </c>
      <c r="G323" s="56" t="s">
        <v>522</v>
      </c>
      <c r="H323" s="4" t="s">
        <v>212</v>
      </c>
    </row>
    <row r="324" spans="1:8" ht="15.75" hidden="1" thickBot="1" x14ac:dyDescent="0.3">
      <c r="A324" s="54"/>
      <c r="B324" s="14" t="s">
        <v>358</v>
      </c>
      <c r="C324" s="4" t="s">
        <v>52</v>
      </c>
      <c r="D324" s="5" t="s">
        <v>9</v>
      </c>
      <c r="E324" s="4">
        <v>1</v>
      </c>
      <c r="F324" s="57" t="s">
        <v>10</v>
      </c>
      <c r="G324" s="56" t="s">
        <v>524</v>
      </c>
      <c r="H324" s="6" t="s">
        <v>210</v>
      </c>
    </row>
    <row r="325" spans="1:8" ht="15.75" hidden="1" thickBot="1" x14ac:dyDescent="0.3">
      <c r="A325" s="54"/>
      <c r="B325" s="14" t="s">
        <v>444</v>
      </c>
      <c r="C325" s="4" t="s">
        <v>52</v>
      </c>
      <c r="D325" s="5" t="s">
        <v>9</v>
      </c>
      <c r="E325" s="4">
        <v>1</v>
      </c>
      <c r="F325" s="57" t="s">
        <v>10</v>
      </c>
      <c r="G325" s="56" t="s">
        <v>524</v>
      </c>
      <c r="H325" s="6" t="s">
        <v>210</v>
      </c>
    </row>
    <row r="326" spans="1:8" ht="15.75" hidden="1" thickBot="1" x14ac:dyDescent="0.3">
      <c r="A326" s="54"/>
      <c r="B326" s="14" t="s">
        <v>446</v>
      </c>
      <c r="C326" s="4" t="s">
        <v>193</v>
      </c>
      <c r="D326" s="5" t="s">
        <v>9</v>
      </c>
      <c r="E326" s="4">
        <v>1</v>
      </c>
      <c r="F326" s="57" t="s">
        <v>10</v>
      </c>
      <c r="G326" s="56" t="s">
        <v>523</v>
      </c>
      <c r="H326" s="5" t="s">
        <v>221</v>
      </c>
    </row>
    <row r="327" spans="1:8" ht="15.75" hidden="1" thickBot="1" x14ac:dyDescent="0.3">
      <c r="A327" s="54"/>
      <c r="B327" s="14" t="s">
        <v>447</v>
      </c>
      <c r="C327" s="4" t="s">
        <v>126</v>
      </c>
      <c r="D327" s="5" t="s">
        <v>9</v>
      </c>
      <c r="E327" s="4">
        <v>1</v>
      </c>
      <c r="F327" s="57" t="s">
        <v>10</v>
      </c>
      <c r="G327" s="56" t="s">
        <v>521</v>
      </c>
      <c r="H327" s="4" t="s">
        <v>218</v>
      </c>
    </row>
    <row r="328" spans="1:8" ht="15.75" hidden="1" thickBot="1" x14ac:dyDescent="0.3">
      <c r="A328" s="54"/>
      <c r="B328" s="14" t="s">
        <v>448</v>
      </c>
      <c r="C328" s="4" t="s">
        <v>52</v>
      </c>
      <c r="D328" s="5" t="s">
        <v>9</v>
      </c>
      <c r="E328" s="4">
        <v>1</v>
      </c>
      <c r="F328" s="57" t="s">
        <v>10</v>
      </c>
      <c r="G328" s="56" t="s">
        <v>524</v>
      </c>
      <c r="H328" s="6" t="s">
        <v>210</v>
      </c>
    </row>
    <row r="329" spans="1:8" ht="15.75" hidden="1" thickBot="1" x14ac:dyDescent="0.3">
      <c r="A329" s="54"/>
      <c r="B329" s="14" t="s">
        <v>449</v>
      </c>
      <c r="C329" s="4" t="s">
        <v>8</v>
      </c>
      <c r="D329" s="5" t="s">
        <v>9</v>
      </c>
      <c r="E329" s="4">
        <v>1</v>
      </c>
      <c r="F329" s="57" t="s">
        <v>10</v>
      </c>
      <c r="G329" s="56" t="s">
        <v>524</v>
      </c>
      <c r="H329" s="4" t="s">
        <v>220</v>
      </c>
    </row>
    <row r="330" spans="1:8" ht="15.75" hidden="1" thickBot="1" x14ac:dyDescent="0.3">
      <c r="A330" s="54"/>
      <c r="B330" s="14" t="s">
        <v>451</v>
      </c>
      <c r="C330" s="4" t="s">
        <v>52</v>
      </c>
      <c r="D330" s="5" t="s">
        <v>9</v>
      </c>
      <c r="E330" s="4">
        <v>1</v>
      </c>
      <c r="F330" s="57" t="s">
        <v>10</v>
      </c>
      <c r="G330" s="56" t="s">
        <v>524</v>
      </c>
      <c r="H330" s="6" t="s">
        <v>210</v>
      </c>
    </row>
    <row r="331" spans="1:8" ht="15.75" hidden="1" thickBot="1" x14ac:dyDescent="0.3">
      <c r="A331" s="54"/>
      <c r="B331" s="14" t="s">
        <v>452</v>
      </c>
      <c r="C331" s="4" t="s">
        <v>126</v>
      </c>
      <c r="D331" s="5" t="s">
        <v>9</v>
      </c>
      <c r="E331" s="4">
        <v>1</v>
      </c>
      <c r="F331" s="57" t="s">
        <v>10</v>
      </c>
      <c r="G331" s="56" t="s">
        <v>521</v>
      </c>
      <c r="H331" s="4" t="s">
        <v>218</v>
      </c>
    </row>
    <row r="332" spans="1:8" ht="15.75" hidden="1" thickBot="1" x14ac:dyDescent="0.3">
      <c r="A332" s="54"/>
      <c r="B332" s="14" t="s">
        <v>453</v>
      </c>
      <c r="C332" s="4" t="s">
        <v>52</v>
      </c>
      <c r="D332" s="5" t="s">
        <v>9</v>
      </c>
      <c r="E332" s="4">
        <v>1</v>
      </c>
      <c r="F332" s="57" t="s">
        <v>10</v>
      </c>
      <c r="G332" s="56" t="s">
        <v>524</v>
      </c>
      <c r="H332" s="6" t="s">
        <v>210</v>
      </c>
    </row>
    <row r="333" spans="1:8" ht="15.75" hidden="1" thickBot="1" x14ac:dyDescent="0.3">
      <c r="A333" s="54"/>
      <c r="B333" s="14" t="s">
        <v>454</v>
      </c>
      <c r="C333" s="4" t="s">
        <v>185</v>
      </c>
      <c r="D333" s="5" t="s">
        <v>9</v>
      </c>
      <c r="E333" s="4">
        <v>1</v>
      </c>
      <c r="F333" s="57" t="s">
        <v>20</v>
      </c>
      <c r="G333" s="56" t="s">
        <v>522</v>
      </c>
      <c r="H333" s="6" t="s">
        <v>214</v>
      </c>
    </row>
    <row r="334" spans="1:8" ht="15.75" hidden="1" thickBot="1" x14ac:dyDescent="0.3">
      <c r="A334" s="54"/>
      <c r="B334" s="14" t="s">
        <v>455</v>
      </c>
      <c r="C334" s="4" t="s">
        <v>52</v>
      </c>
      <c r="D334" s="5" t="s">
        <v>9</v>
      </c>
      <c r="E334" s="4">
        <v>1</v>
      </c>
      <c r="F334" s="57" t="s">
        <v>10</v>
      </c>
      <c r="G334" s="56" t="s">
        <v>524</v>
      </c>
      <c r="H334" s="6" t="s">
        <v>210</v>
      </c>
    </row>
    <row r="335" spans="1:8" ht="15.75" hidden="1" thickBot="1" x14ac:dyDescent="0.3">
      <c r="A335" s="54"/>
      <c r="B335" s="14" t="s">
        <v>456</v>
      </c>
      <c r="C335" s="4" t="s">
        <v>173</v>
      </c>
      <c r="D335" s="5" t="s">
        <v>9</v>
      </c>
      <c r="E335" s="4">
        <v>1</v>
      </c>
      <c r="F335" s="57" t="s">
        <v>20</v>
      </c>
      <c r="G335" s="56" t="s">
        <v>522</v>
      </c>
      <c r="H335" s="4" t="s">
        <v>214</v>
      </c>
    </row>
    <row r="336" spans="1:8" ht="15.75" hidden="1" thickBot="1" x14ac:dyDescent="0.3">
      <c r="A336" s="54"/>
      <c r="B336" s="14" t="s">
        <v>457</v>
      </c>
      <c r="C336" s="4" t="s">
        <v>101</v>
      </c>
      <c r="D336" s="5" t="s">
        <v>9</v>
      </c>
      <c r="E336" s="4">
        <v>1</v>
      </c>
      <c r="F336" s="57" t="s">
        <v>20</v>
      </c>
      <c r="G336" s="56" t="s">
        <v>521</v>
      </c>
      <c r="H336" s="4" t="s">
        <v>525</v>
      </c>
    </row>
    <row r="337" spans="1:8" ht="15.75" thickBot="1" x14ac:dyDescent="0.3">
      <c r="A337" s="54"/>
      <c r="B337" s="14" t="s">
        <v>458</v>
      </c>
      <c r="C337" s="4" t="s">
        <v>22</v>
      </c>
      <c r="D337" s="5" t="s">
        <v>9</v>
      </c>
      <c r="E337" s="4">
        <v>1</v>
      </c>
      <c r="F337" s="57" t="s">
        <v>20</v>
      </c>
      <c r="G337" s="56" t="s">
        <v>524</v>
      </c>
      <c r="H337" s="32" t="s">
        <v>215</v>
      </c>
    </row>
    <row r="338" spans="1:8" ht="15.75" hidden="1" thickBot="1" x14ac:dyDescent="0.3">
      <c r="A338" s="54"/>
      <c r="B338" s="14" t="s">
        <v>459</v>
      </c>
      <c r="C338" s="4" t="s">
        <v>173</v>
      </c>
      <c r="D338" s="5" t="s">
        <v>9</v>
      </c>
      <c r="E338" s="4">
        <v>1</v>
      </c>
      <c r="F338" s="57" t="s">
        <v>20</v>
      </c>
      <c r="G338" s="56" t="s">
        <v>522</v>
      </c>
      <c r="H338" s="4" t="s">
        <v>214</v>
      </c>
    </row>
    <row r="339" spans="1:8" ht="15.75" thickBot="1" x14ac:dyDescent="0.3">
      <c r="A339" s="54"/>
      <c r="B339" s="14" t="s">
        <v>460</v>
      </c>
      <c r="C339" s="4" t="s">
        <v>22</v>
      </c>
      <c r="D339" s="5" t="s">
        <v>9</v>
      </c>
      <c r="E339" s="4">
        <v>1</v>
      </c>
      <c r="F339" s="57" t="s">
        <v>20</v>
      </c>
      <c r="G339" s="56" t="s">
        <v>524</v>
      </c>
      <c r="H339" s="32" t="s">
        <v>215</v>
      </c>
    </row>
    <row r="340" spans="1:8" ht="15.75" thickBot="1" x14ac:dyDescent="0.3">
      <c r="A340" s="54"/>
      <c r="B340" s="14" t="s">
        <v>461</v>
      </c>
      <c r="C340" s="4" t="s">
        <v>57</v>
      </c>
      <c r="D340" s="5" t="s">
        <v>9</v>
      </c>
      <c r="E340" s="4">
        <v>1</v>
      </c>
      <c r="F340" s="57" t="s">
        <v>20</v>
      </c>
      <c r="G340" s="56" t="s">
        <v>524</v>
      </c>
      <c r="H340" s="32" t="s">
        <v>215</v>
      </c>
    </row>
    <row r="341" spans="1:8" ht="15.75" hidden="1" thickBot="1" x14ac:dyDescent="0.3">
      <c r="A341" s="54"/>
      <c r="B341" s="14" t="s">
        <v>462</v>
      </c>
      <c r="C341" s="4" t="s">
        <v>126</v>
      </c>
      <c r="D341" s="5" t="s">
        <v>9</v>
      </c>
      <c r="E341" s="4">
        <v>1</v>
      </c>
      <c r="F341" s="57" t="s">
        <v>10</v>
      </c>
      <c r="G341" s="56" t="s">
        <v>521</v>
      </c>
      <c r="H341" s="4" t="s">
        <v>218</v>
      </c>
    </row>
    <row r="342" spans="1:8" ht="15.75" hidden="1" thickBot="1" x14ac:dyDescent="0.3">
      <c r="A342" s="54"/>
      <c r="B342" s="14" t="s">
        <v>463</v>
      </c>
      <c r="C342" s="4" t="s">
        <v>126</v>
      </c>
      <c r="D342" s="5" t="s">
        <v>9</v>
      </c>
      <c r="E342" s="4">
        <v>1</v>
      </c>
      <c r="F342" s="57" t="s">
        <v>10</v>
      </c>
      <c r="G342" s="56" t="s">
        <v>521</v>
      </c>
      <c r="H342" s="4" t="s">
        <v>218</v>
      </c>
    </row>
    <row r="343" spans="1:8" ht="15.75" hidden="1" thickBot="1" x14ac:dyDescent="0.3">
      <c r="A343" s="54"/>
      <c r="B343" s="14" t="s">
        <v>465</v>
      </c>
      <c r="C343" s="4" t="s">
        <v>518</v>
      </c>
      <c r="D343" s="5" t="s">
        <v>9</v>
      </c>
      <c r="E343" s="4">
        <v>1</v>
      </c>
      <c r="F343" s="57" t="s">
        <v>20</v>
      </c>
      <c r="G343" s="56" t="s">
        <v>522</v>
      </c>
      <c r="H343" s="6" t="s">
        <v>214</v>
      </c>
    </row>
    <row r="344" spans="1:8" ht="15.75" hidden="1" thickBot="1" x14ac:dyDescent="0.3">
      <c r="A344" s="54"/>
      <c r="B344" s="14" t="s">
        <v>466</v>
      </c>
      <c r="C344" s="4" t="s">
        <v>185</v>
      </c>
      <c r="D344" s="5" t="s">
        <v>9</v>
      </c>
      <c r="E344" s="4">
        <v>1</v>
      </c>
      <c r="F344" s="57" t="s">
        <v>20</v>
      </c>
      <c r="G344" s="56" t="s">
        <v>522</v>
      </c>
      <c r="H344" s="6" t="s">
        <v>214</v>
      </c>
    </row>
    <row r="345" spans="1:8" ht="15.75" hidden="1" thickBot="1" x14ac:dyDescent="0.3">
      <c r="A345" s="54"/>
      <c r="B345" s="14" t="s">
        <v>467</v>
      </c>
      <c r="C345" s="4" t="s">
        <v>8</v>
      </c>
      <c r="D345" s="5" t="s">
        <v>9</v>
      </c>
      <c r="E345" s="4">
        <v>1</v>
      </c>
      <c r="F345" s="57" t="s">
        <v>10</v>
      </c>
      <c r="G345" s="56" t="s">
        <v>524</v>
      </c>
      <c r="H345" s="4" t="s">
        <v>220</v>
      </c>
    </row>
    <row r="346" spans="1:8" ht="15.75" hidden="1" thickBot="1" x14ac:dyDescent="0.3">
      <c r="A346" s="54"/>
      <c r="B346" s="14" t="s">
        <v>468</v>
      </c>
      <c r="C346" s="4" t="s">
        <v>179</v>
      </c>
      <c r="D346" s="5" t="s">
        <v>9</v>
      </c>
      <c r="E346" s="4">
        <v>1</v>
      </c>
      <c r="F346" s="57" t="s">
        <v>20</v>
      </c>
      <c r="G346" s="56" t="s">
        <v>522</v>
      </c>
      <c r="H346" s="4" t="s">
        <v>214</v>
      </c>
    </row>
    <row r="347" spans="1:8" ht="15.75" hidden="1" thickBot="1" x14ac:dyDescent="0.3">
      <c r="A347" s="54"/>
      <c r="B347" s="14" t="s">
        <v>469</v>
      </c>
      <c r="C347" s="4" t="s">
        <v>115</v>
      </c>
      <c r="D347" s="5" t="s">
        <v>9</v>
      </c>
      <c r="E347" s="4">
        <v>1</v>
      </c>
      <c r="F347" s="57" t="s">
        <v>20</v>
      </c>
      <c r="G347" s="56" t="s">
        <v>521</v>
      </c>
      <c r="H347" s="4" t="s">
        <v>211</v>
      </c>
    </row>
    <row r="348" spans="1:8" ht="15.75" hidden="1" thickBot="1" x14ac:dyDescent="0.3">
      <c r="A348" s="54"/>
      <c r="B348" s="14" t="s">
        <v>470</v>
      </c>
      <c r="C348" s="4" t="s">
        <v>153</v>
      </c>
      <c r="D348" s="5" t="s">
        <v>9</v>
      </c>
      <c r="E348" s="4">
        <v>1</v>
      </c>
      <c r="F348" s="57" t="s">
        <v>10</v>
      </c>
      <c r="G348" s="56" t="s">
        <v>522</v>
      </c>
      <c r="H348" s="4" t="s">
        <v>212</v>
      </c>
    </row>
    <row r="349" spans="1:8" ht="15.75" hidden="1" thickBot="1" x14ac:dyDescent="0.3">
      <c r="A349" s="54"/>
      <c r="B349" s="14" t="s">
        <v>359</v>
      </c>
      <c r="C349" s="4" t="s">
        <v>101</v>
      </c>
      <c r="D349" s="5" t="s">
        <v>9</v>
      </c>
      <c r="E349" s="4">
        <v>1</v>
      </c>
      <c r="F349" s="57" t="s">
        <v>20</v>
      </c>
      <c r="G349" s="56" t="s">
        <v>521</v>
      </c>
      <c r="H349" s="4" t="s">
        <v>525</v>
      </c>
    </row>
    <row r="350" spans="1:8" ht="15.75" hidden="1" thickBot="1" x14ac:dyDescent="0.3">
      <c r="A350" s="54"/>
      <c r="B350" s="14" t="s">
        <v>471</v>
      </c>
      <c r="C350" s="4" t="s">
        <v>518</v>
      </c>
      <c r="D350" s="5" t="s">
        <v>9</v>
      </c>
      <c r="E350" s="4">
        <v>1</v>
      </c>
      <c r="F350" s="57" t="s">
        <v>20</v>
      </c>
      <c r="G350" s="56" t="s">
        <v>522</v>
      </c>
      <c r="H350" s="6" t="s">
        <v>214</v>
      </c>
    </row>
    <row r="351" spans="1:8" ht="15.75" hidden="1" thickBot="1" x14ac:dyDescent="0.3">
      <c r="A351" s="54"/>
      <c r="B351" s="14" t="s">
        <v>472</v>
      </c>
      <c r="C351" s="4" t="s">
        <v>518</v>
      </c>
      <c r="D351" s="5" t="s">
        <v>9</v>
      </c>
      <c r="E351" s="4">
        <v>1</v>
      </c>
      <c r="F351" s="57" t="s">
        <v>20</v>
      </c>
      <c r="G351" s="56" t="s">
        <v>522</v>
      </c>
      <c r="H351" s="6" t="s">
        <v>214</v>
      </c>
    </row>
    <row r="352" spans="1:8" ht="15.75" hidden="1" thickBot="1" x14ac:dyDescent="0.3">
      <c r="A352" s="54"/>
      <c r="B352" s="14" t="s">
        <v>473</v>
      </c>
      <c r="C352" s="4" t="s">
        <v>185</v>
      </c>
      <c r="D352" s="5" t="s">
        <v>9</v>
      </c>
      <c r="E352" s="4">
        <v>1</v>
      </c>
      <c r="F352" s="57" t="s">
        <v>20</v>
      </c>
      <c r="G352" s="56" t="s">
        <v>522</v>
      </c>
      <c r="H352" s="6" t="s">
        <v>214</v>
      </c>
    </row>
    <row r="353" spans="1:8" ht="15.75" hidden="1" thickBot="1" x14ac:dyDescent="0.3">
      <c r="A353" s="54"/>
      <c r="B353" s="14" t="s">
        <v>474</v>
      </c>
      <c r="C353" s="4" t="s">
        <v>34</v>
      </c>
      <c r="D353" s="5" t="s">
        <v>9</v>
      </c>
      <c r="E353" s="4">
        <v>1</v>
      </c>
      <c r="F353" s="57" t="s">
        <v>10</v>
      </c>
      <c r="G353" s="56" t="s">
        <v>524</v>
      </c>
      <c r="H353" s="4" t="s">
        <v>220</v>
      </c>
    </row>
    <row r="354" spans="1:8" ht="15.75" thickBot="1" x14ac:dyDescent="0.3">
      <c r="A354" s="54"/>
      <c r="B354" s="14" t="s">
        <v>475</v>
      </c>
      <c r="C354" s="4" t="s">
        <v>22</v>
      </c>
      <c r="D354" s="5" t="s">
        <v>9</v>
      </c>
      <c r="E354" s="4">
        <v>1</v>
      </c>
      <c r="F354" s="57" t="s">
        <v>20</v>
      </c>
      <c r="G354" s="56" t="s">
        <v>524</v>
      </c>
      <c r="H354" s="32" t="s">
        <v>215</v>
      </c>
    </row>
    <row r="355" spans="1:8" ht="15.75" hidden="1" thickBot="1" x14ac:dyDescent="0.3">
      <c r="A355" s="54"/>
      <c r="B355" s="14" t="s">
        <v>476</v>
      </c>
      <c r="C355" s="4" t="s">
        <v>101</v>
      </c>
      <c r="D355" s="5" t="s">
        <v>9</v>
      </c>
      <c r="E355" s="4">
        <v>1</v>
      </c>
      <c r="F355" s="57" t="s">
        <v>20</v>
      </c>
      <c r="G355" s="56" t="s">
        <v>521</v>
      </c>
      <c r="H355" s="4" t="s">
        <v>525</v>
      </c>
    </row>
    <row r="356" spans="1:8" ht="15.75" hidden="1" thickBot="1" x14ac:dyDescent="0.3">
      <c r="A356" s="54"/>
      <c r="B356" s="55" t="s">
        <v>477</v>
      </c>
      <c r="C356" s="4" t="s">
        <v>115</v>
      </c>
      <c r="D356" s="5" t="s">
        <v>9</v>
      </c>
      <c r="E356" s="4">
        <v>1</v>
      </c>
      <c r="F356" s="57" t="s">
        <v>20</v>
      </c>
      <c r="G356" s="56" t="s">
        <v>521</v>
      </c>
      <c r="H356" s="4" t="s">
        <v>211</v>
      </c>
    </row>
    <row r="357" spans="1:8" ht="15.75" thickBot="1" x14ac:dyDescent="0.3">
      <c r="A357" s="54"/>
      <c r="B357" s="14" t="s">
        <v>478</v>
      </c>
      <c r="C357" s="4" t="s">
        <v>57</v>
      </c>
      <c r="D357" s="5" t="s">
        <v>9</v>
      </c>
      <c r="E357" s="4">
        <v>1</v>
      </c>
      <c r="F357" s="57" t="s">
        <v>20</v>
      </c>
      <c r="G357" s="56" t="s">
        <v>524</v>
      </c>
      <c r="H357" s="32" t="s">
        <v>215</v>
      </c>
    </row>
    <row r="358" spans="1:8" ht="15.75" hidden="1" thickBot="1" x14ac:dyDescent="0.3">
      <c r="A358" s="54"/>
      <c r="B358" s="14" t="s">
        <v>479</v>
      </c>
      <c r="C358" s="4" t="s">
        <v>177</v>
      </c>
      <c r="D358" s="5" t="s">
        <v>9</v>
      </c>
      <c r="E358" s="4">
        <v>1</v>
      </c>
      <c r="F358" s="57" t="s">
        <v>20</v>
      </c>
      <c r="G358" s="56" t="s">
        <v>522</v>
      </c>
      <c r="H358" s="6" t="s">
        <v>214</v>
      </c>
    </row>
    <row r="359" spans="1:8" ht="15.75" hidden="1" thickBot="1" x14ac:dyDescent="0.3">
      <c r="A359" s="54"/>
      <c r="B359" s="14" t="s">
        <v>480</v>
      </c>
      <c r="C359" s="4" t="s">
        <v>52</v>
      </c>
      <c r="D359" s="5" t="s">
        <v>9</v>
      </c>
      <c r="E359" s="4">
        <v>1</v>
      </c>
      <c r="F359" s="57" t="s">
        <v>10</v>
      </c>
      <c r="G359" s="56" t="s">
        <v>524</v>
      </c>
      <c r="H359" s="6" t="s">
        <v>210</v>
      </c>
    </row>
    <row r="360" spans="1:8" ht="15.75" hidden="1" thickBot="1" x14ac:dyDescent="0.3">
      <c r="A360" s="54"/>
      <c r="B360" s="14" t="s">
        <v>481</v>
      </c>
      <c r="C360" s="4" t="s">
        <v>179</v>
      </c>
      <c r="D360" s="5" t="s">
        <v>9</v>
      </c>
      <c r="E360" s="4">
        <v>1</v>
      </c>
      <c r="F360" s="57" t="s">
        <v>20</v>
      </c>
      <c r="G360" s="56" t="s">
        <v>522</v>
      </c>
      <c r="H360" s="4" t="s">
        <v>214</v>
      </c>
    </row>
    <row r="361" spans="1:8" ht="15.75" hidden="1" thickBot="1" x14ac:dyDescent="0.3">
      <c r="A361" s="54"/>
      <c r="B361" s="14" t="s">
        <v>482</v>
      </c>
      <c r="C361" s="4" t="s">
        <v>177</v>
      </c>
      <c r="D361" s="5" t="s">
        <v>9</v>
      </c>
      <c r="E361" s="4">
        <v>1</v>
      </c>
      <c r="F361" s="57" t="s">
        <v>20</v>
      </c>
      <c r="G361" s="56" t="s">
        <v>522</v>
      </c>
      <c r="H361" s="6" t="s">
        <v>214</v>
      </c>
    </row>
    <row r="362" spans="1:8" ht="15.75" thickBot="1" x14ac:dyDescent="0.3">
      <c r="A362" s="54"/>
      <c r="B362" s="14" t="s">
        <v>483</v>
      </c>
      <c r="C362" s="4" t="s">
        <v>22</v>
      </c>
      <c r="D362" s="5" t="s">
        <v>9</v>
      </c>
      <c r="E362" s="4">
        <v>1</v>
      </c>
      <c r="F362" s="57" t="s">
        <v>20</v>
      </c>
      <c r="G362" s="56" t="s">
        <v>524</v>
      </c>
      <c r="H362" s="32" t="s">
        <v>215</v>
      </c>
    </row>
    <row r="363" spans="1:8" ht="15.75" hidden="1" thickBot="1" x14ac:dyDescent="0.3">
      <c r="A363" s="54"/>
      <c r="B363" s="14" t="s">
        <v>484</v>
      </c>
      <c r="C363" s="4" t="s">
        <v>52</v>
      </c>
      <c r="D363" s="5" t="s">
        <v>9</v>
      </c>
      <c r="E363" s="4">
        <v>1</v>
      </c>
      <c r="F363" s="57" t="s">
        <v>10</v>
      </c>
      <c r="G363" s="56" t="s">
        <v>524</v>
      </c>
      <c r="H363" s="6" t="s">
        <v>210</v>
      </c>
    </row>
    <row r="364" spans="1:8" ht="15.75" hidden="1" thickBot="1" x14ac:dyDescent="0.3">
      <c r="A364" s="54"/>
      <c r="B364" s="14" t="s">
        <v>485</v>
      </c>
      <c r="C364" s="4" t="s">
        <v>34</v>
      </c>
      <c r="D364" s="5" t="s">
        <v>9</v>
      </c>
      <c r="E364" s="4">
        <v>1</v>
      </c>
      <c r="F364" s="57" t="s">
        <v>10</v>
      </c>
      <c r="G364" s="56" t="s">
        <v>524</v>
      </c>
      <c r="H364" s="4" t="s">
        <v>220</v>
      </c>
    </row>
    <row r="365" spans="1:8" ht="15.75" hidden="1" thickBot="1" x14ac:dyDescent="0.3">
      <c r="A365" s="54"/>
      <c r="B365" s="14" t="s">
        <v>486</v>
      </c>
      <c r="C365" s="4" t="s">
        <v>52</v>
      </c>
      <c r="D365" s="5" t="s">
        <v>9</v>
      </c>
      <c r="E365" s="4">
        <v>1</v>
      </c>
      <c r="F365" s="57" t="s">
        <v>10</v>
      </c>
      <c r="G365" s="56" t="s">
        <v>524</v>
      </c>
      <c r="H365" s="6" t="s">
        <v>210</v>
      </c>
    </row>
    <row r="366" spans="1:8" ht="15.75" hidden="1" thickBot="1" x14ac:dyDescent="0.3">
      <c r="A366" s="54"/>
      <c r="B366" s="14" t="s">
        <v>487</v>
      </c>
      <c r="C366" s="4" t="s">
        <v>126</v>
      </c>
      <c r="D366" s="5" t="s">
        <v>9</v>
      </c>
      <c r="E366" s="4">
        <v>1</v>
      </c>
      <c r="F366" s="57" t="s">
        <v>10</v>
      </c>
      <c r="G366" s="56" t="s">
        <v>521</v>
      </c>
      <c r="H366" s="4" t="s">
        <v>218</v>
      </c>
    </row>
    <row r="367" spans="1:8" ht="15.75" hidden="1" thickBot="1" x14ac:dyDescent="0.3">
      <c r="A367" s="54"/>
      <c r="B367" s="14" t="s">
        <v>488</v>
      </c>
      <c r="C367" s="4" t="s">
        <v>101</v>
      </c>
      <c r="D367" s="5" t="s">
        <v>9</v>
      </c>
      <c r="E367" s="4">
        <v>1</v>
      </c>
      <c r="F367" s="57" t="s">
        <v>20</v>
      </c>
      <c r="G367" s="56" t="s">
        <v>521</v>
      </c>
      <c r="H367" s="4" t="s">
        <v>525</v>
      </c>
    </row>
    <row r="368" spans="1:8" ht="15.75" hidden="1" thickBot="1" x14ac:dyDescent="0.3">
      <c r="A368" s="54"/>
      <c r="B368" s="14" t="s">
        <v>489</v>
      </c>
      <c r="C368" s="4" t="s">
        <v>173</v>
      </c>
      <c r="D368" s="5" t="s">
        <v>9</v>
      </c>
      <c r="E368" s="4">
        <v>1</v>
      </c>
      <c r="F368" s="57" t="s">
        <v>20</v>
      </c>
      <c r="G368" s="56" t="s">
        <v>522</v>
      </c>
      <c r="H368" s="4" t="s">
        <v>214</v>
      </c>
    </row>
    <row r="369" spans="1:8" ht="15.75" hidden="1" thickBot="1" x14ac:dyDescent="0.3">
      <c r="A369" s="54"/>
      <c r="B369" s="14" t="s">
        <v>490</v>
      </c>
      <c r="C369" s="4" t="s">
        <v>16</v>
      </c>
      <c r="D369" s="5" t="s">
        <v>9</v>
      </c>
      <c r="E369" s="4">
        <v>1</v>
      </c>
      <c r="F369" s="57" t="s">
        <v>10</v>
      </c>
      <c r="G369" s="56" t="s">
        <v>524</v>
      </c>
      <c r="H369" s="4" t="s">
        <v>220</v>
      </c>
    </row>
    <row r="370" spans="1:8" ht="15.75" hidden="1" thickBot="1" x14ac:dyDescent="0.3">
      <c r="A370" s="54"/>
      <c r="B370" s="14" t="s">
        <v>491</v>
      </c>
      <c r="C370" s="4" t="s">
        <v>34</v>
      </c>
      <c r="D370" s="5" t="s">
        <v>9</v>
      </c>
      <c r="E370" s="4">
        <v>1</v>
      </c>
      <c r="F370" s="57" t="s">
        <v>10</v>
      </c>
      <c r="G370" s="56" t="s">
        <v>524</v>
      </c>
      <c r="H370" s="4" t="s">
        <v>220</v>
      </c>
    </row>
    <row r="371" spans="1:8" ht="15.75" hidden="1" thickBot="1" x14ac:dyDescent="0.3">
      <c r="A371" s="54"/>
      <c r="B371" s="14" t="s">
        <v>492</v>
      </c>
      <c r="C371" s="4" t="s">
        <v>126</v>
      </c>
      <c r="D371" s="5" t="s">
        <v>9</v>
      </c>
      <c r="E371" s="4">
        <v>1</v>
      </c>
      <c r="F371" s="57" t="s">
        <v>10</v>
      </c>
      <c r="G371" s="56" t="s">
        <v>521</v>
      </c>
      <c r="H371" s="4" t="s">
        <v>218</v>
      </c>
    </row>
    <row r="372" spans="1:8" ht="15.75" hidden="1" thickBot="1" x14ac:dyDescent="0.3">
      <c r="A372" s="54"/>
      <c r="B372" s="14" t="s">
        <v>493</v>
      </c>
      <c r="C372" s="4" t="s">
        <v>8</v>
      </c>
      <c r="D372" s="5" t="s">
        <v>9</v>
      </c>
      <c r="E372" s="4">
        <v>1</v>
      </c>
      <c r="F372" s="57" t="s">
        <v>10</v>
      </c>
      <c r="G372" s="56" t="s">
        <v>524</v>
      </c>
      <c r="H372" s="4" t="s">
        <v>220</v>
      </c>
    </row>
    <row r="373" spans="1:8" ht="15.75" thickBot="1" x14ac:dyDescent="0.3">
      <c r="A373" s="54"/>
      <c r="B373" s="14" t="s">
        <v>494</v>
      </c>
      <c r="C373" s="4" t="s">
        <v>22</v>
      </c>
      <c r="D373" s="5" t="s">
        <v>9</v>
      </c>
      <c r="E373" s="4">
        <v>1</v>
      </c>
      <c r="F373" s="57" t="s">
        <v>20</v>
      </c>
      <c r="G373" s="56" t="s">
        <v>524</v>
      </c>
      <c r="H373" s="32" t="s">
        <v>215</v>
      </c>
    </row>
    <row r="374" spans="1:8" ht="15.75" hidden="1" thickBot="1" x14ac:dyDescent="0.3">
      <c r="A374" s="54"/>
      <c r="B374" s="55" t="s">
        <v>495</v>
      </c>
      <c r="C374" s="4" t="s">
        <v>52</v>
      </c>
      <c r="D374" s="5" t="s">
        <v>9</v>
      </c>
      <c r="E374" s="4">
        <v>1</v>
      </c>
      <c r="F374" s="57" t="s">
        <v>10</v>
      </c>
      <c r="G374" s="56" t="s">
        <v>524</v>
      </c>
      <c r="H374" s="6" t="s">
        <v>210</v>
      </c>
    </row>
    <row r="375" spans="1:8" ht="15.75" hidden="1" thickBot="1" x14ac:dyDescent="0.3">
      <c r="A375" s="54"/>
      <c r="B375" s="14" t="s">
        <v>496</v>
      </c>
      <c r="C375" s="4" t="s">
        <v>34</v>
      </c>
      <c r="D375" s="5" t="s">
        <v>9</v>
      </c>
      <c r="E375" s="4">
        <v>1</v>
      </c>
      <c r="F375" s="57" t="s">
        <v>10</v>
      </c>
      <c r="G375" s="56" t="s">
        <v>524</v>
      </c>
      <c r="H375" s="4" t="s">
        <v>220</v>
      </c>
    </row>
    <row r="376" spans="1:8" ht="15.75" hidden="1" thickBot="1" x14ac:dyDescent="0.3">
      <c r="A376" s="54"/>
      <c r="B376" s="14" t="s">
        <v>497</v>
      </c>
      <c r="C376" s="4" t="s">
        <v>52</v>
      </c>
      <c r="D376" s="5" t="s">
        <v>9</v>
      </c>
      <c r="E376" s="4">
        <v>1</v>
      </c>
      <c r="F376" s="57" t="s">
        <v>10</v>
      </c>
      <c r="G376" s="56" t="s">
        <v>524</v>
      </c>
      <c r="H376" s="6" t="s">
        <v>210</v>
      </c>
    </row>
    <row r="377" spans="1:8" ht="15.75" hidden="1" thickBot="1" x14ac:dyDescent="0.3">
      <c r="A377" s="54"/>
      <c r="B377" s="14" t="s">
        <v>498</v>
      </c>
      <c r="C377" s="4" t="s">
        <v>101</v>
      </c>
      <c r="D377" s="5" t="s">
        <v>9</v>
      </c>
      <c r="E377" s="4">
        <v>1</v>
      </c>
      <c r="F377" s="57" t="s">
        <v>20</v>
      </c>
      <c r="G377" s="56" t="s">
        <v>521</v>
      </c>
      <c r="H377" s="4" t="s">
        <v>525</v>
      </c>
    </row>
    <row r="378" spans="1:8" ht="15.75" hidden="1" thickBot="1" x14ac:dyDescent="0.3">
      <c r="A378" s="54"/>
      <c r="B378" s="14" t="s">
        <v>499</v>
      </c>
      <c r="C378" s="4" t="s">
        <v>8</v>
      </c>
      <c r="D378" s="5" t="s">
        <v>9</v>
      </c>
      <c r="E378" s="4">
        <v>1</v>
      </c>
      <c r="F378" s="57" t="s">
        <v>10</v>
      </c>
      <c r="G378" s="56" t="s">
        <v>524</v>
      </c>
      <c r="H378" s="4" t="s">
        <v>220</v>
      </c>
    </row>
    <row r="379" spans="1:8" ht="15.75" hidden="1" thickBot="1" x14ac:dyDescent="0.3">
      <c r="A379" s="54"/>
      <c r="B379" s="14" t="s">
        <v>500</v>
      </c>
      <c r="C379" s="4" t="s">
        <v>101</v>
      </c>
      <c r="D379" s="5" t="s">
        <v>9</v>
      </c>
      <c r="E379" s="4">
        <v>1</v>
      </c>
      <c r="F379" s="57" t="s">
        <v>20</v>
      </c>
      <c r="G379" s="56" t="s">
        <v>521</v>
      </c>
      <c r="H379" s="4" t="s">
        <v>525</v>
      </c>
    </row>
    <row r="380" spans="1:8" ht="15.75" hidden="1" thickBot="1" x14ac:dyDescent="0.3">
      <c r="A380" s="54"/>
      <c r="B380" s="14" t="s">
        <v>501</v>
      </c>
      <c r="C380" s="4" t="s">
        <v>126</v>
      </c>
      <c r="D380" s="5" t="s">
        <v>9</v>
      </c>
      <c r="E380" s="4">
        <v>1</v>
      </c>
      <c r="F380" s="57" t="s">
        <v>10</v>
      </c>
      <c r="G380" s="56" t="s">
        <v>521</v>
      </c>
      <c r="H380" s="4" t="s">
        <v>218</v>
      </c>
    </row>
    <row r="381" spans="1:8" ht="15.75" hidden="1" thickBot="1" x14ac:dyDescent="0.3">
      <c r="A381" s="54"/>
      <c r="B381" s="14" t="s">
        <v>502</v>
      </c>
      <c r="C381" s="4" t="s">
        <v>126</v>
      </c>
      <c r="D381" s="5" t="s">
        <v>9</v>
      </c>
      <c r="E381" s="4">
        <v>1</v>
      </c>
      <c r="F381" s="57" t="s">
        <v>10</v>
      </c>
      <c r="G381" s="56" t="s">
        <v>521</v>
      </c>
      <c r="H381" s="4" t="s">
        <v>218</v>
      </c>
    </row>
    <row r="382" spans="1:8" ht="15.75" hidden="1" thickBot="1" x14ac:dyDescent="0.3">
      <c r="A382" s="54"/>
      <c r="B382" s="14" t="s">
        <v>503</v>
      </c>
      <c r="C382" s="4" t="s">
        <v>52</v>
      </c>
      <c r="D382" s="5" t="s">
        <v>9</v>
      </c>
      <c r="E382" s="4">
        <v>1</v>
      </c>
      <c r="F382" s="57" t="s">
        <v>10</v>
      </c>
      <c r="G382" s="56" t="s">
        <v>524</v>
      </c>
      <c r="H382" s="6" t="s">
        <v>210</v>
      </c>
    </row>
    <row r="383" spans="1:8" ht="15.75" hidden="1" thickBot="1" x14ac:dyDescent="0.3">
      <c r="A383" s="54"/>
      <c r="B383" s="14" t="s">
        <v>360</v>
      </c>
      <c r="C383" s="4" t="s">
        <v>517</v>
      </c>
      <c r="D383" s="5" t="s">
        <v>9</v>
      </c>
      <c r="E383" s="4">
        <v>1</v>
      </c>
      <c r="F383" s="57" t="s">
        <v>10</v>
      </c>
      <c r="G383" s="56" t="s">
        <v>521</v>
      </c>
      <c r="H383" s="6" t="s">
        <v>211</v>
      </c>
    </row>
    <row r="384" spans="1:8" ht="15.75" hidden="1" thickBot="1" x14ac:dyDescent="0.3">
      <c r="A384" s="54"/>
      <c r="B384" s="14" t="s">
        <v>504</v>
      </c>
      <c r="C384" s="4" t="s">
        <v>8</v>
      </c>
      <c r="D384" s="5" t="s">
        <v>9</v>
      </c>
      <c r="E384" s="4">
        <v>1</v>
      </c>
      <c r="F384" s="57" t="s">
        <v>10</v>
      </c>
      <c r="G384" s="56" t="s">
        <v>524</v>
      </c>
      <c r="H384" s="4" t="s">
        <v>220</v>
      </c>
    </row>
    <row r="385" spans="1:8" ht="15.75" hidden="1" thickBot="1" x14ac:dyDescent="0.3">
      <c r="A385" s="54"/>
      <c r="B385" s="14" t="s">
        <v>505</v>
      </c>
      <c r="C385" s="4" t="s">
        <v>8</v>
      </c>
      <c r="D385" s="5" t="s">
        <v>9</v>
      </c>
      <c r="E385" s="4">
        <v>1</v>
      </c>
      <c r="F385" s="57" t="s">
        <v>10</v>
      </c>
      <c r="G385" s="56" t="s">
        <v>524</v>
      </c>
      <c r="H385" s="4" t="s">
        <v>220</v>
      </c>
    </row>
    <row r="386" spans="1:8" ht="15.75" hidden="1" thickBot="1" x14ac:dyDescent="0.3">
      <c r="A386" s="54"/>
      <c r="B386" s="14" t="s">
        <v>506</v>
      </c>
      <c r="C386" s="4" t="s">
        <v>115</v>
      </c>
      <c r="D386" s="5" t="s">
        <v>9</v>
      </c>
      <c r="E386" s="4">
        <v>1</v>
      </c>
      <c r="F386" s="57" t="s">
        <v>20</v>
      </c>
      <c r="G386" s="56" t="s">
        <v>521</v>
      </c>
      <c r="H386" s="4" t="s">
        <v>211</v>
      </c>
    </row>
    <row r="387" spans="1:8" ht="15.75" hidden="1" thickBot="1" x14ac:dyDescent="0.3">
      <c r="A387" s="54"/>
      <c r="B387" s="14" t="s">
        <v>507</v>
      </c>
      <c r="C387" s="4" t="s">
        <v>52</v>
      </c>
      <c r="D387" s="5" t="s">
        <v>9</v>
      </c>
      <c r="E387" s="4">
        <v>1</v>
      </c>
      <c r="F387" s="57" t="s">
        <v>10</v>
      </c>
      <c r="G387" s="56" t="s">
        <v>524</v>
      </c>
      <c r="H387" s="6" t="s">
        <v>210</v>
      </c>
    </row>
    <row r="388" spans="1:8" x14ac:dyDescent="0.25">
      <c r="E388">
        <f>SUBTOTAL(9,E2:E387)</f>
        <v>42</v>
      </c>
    </row>
  </sheetData>
  <autoFilter ref="A1:H387" xr:uid="{8C102E8D-214F-4917-B77B-BCA6E54E0B74}">
    <filterColumn colId="7">
      <filters>
        <filter val="CAD CT"/>
        <filter val="CADCT"/>
      </filters>
    </filterColumn>
  </autoFilter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d865a98d-913f-46dd-85c5-3af6e1f16b55" xsi:nil="true"/>
    <_Flow_SignoffStatus xmlns="a1625cbc-6789-4a53-a7a4-f622ed9ee909" xsi:nil="true"/>
    <_ip_UnifiedCompliancePolicyProperties xmlns="http://schemas.microsoft.com/sharepoint/v3" xsi:nil="true"/>
    <lcf76f155ced4ddcb4097134ff3c332f xmlns="a1625cbc-6789-4a53-a7a4-f622ed9ee90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EEC9F71DE58C543A4895D785C96B72D" ma:contentTypeVersion="19" ma:contentTypeDescription="Crie um novo documento." ma:contentTypeScope="" ma:versionID="10197db074811ac6ae57804e15fb532c">
  <xsd:schema xmlns:xsd="http://www.w3.org/2001/XMLSchema" xmlns:xs="http://www.w3.org/2001/XMLSchema" xmlns:p="http://schemas.microsoft.com/office/2006/metadata/properties" xmlns:ns1="http://schemas.microsoft.com/sharepoint/v3" xmlns:ns2="a1625cbc-6789-4a53-a7a4-f622ed9ee909" xmlns:ns3="d865a98d-913f-46dd-85c5-3af6e1f16b55" targetNamespace="http://schemas.microsoft.com/office/2006/metadata/properties" ma:root="true" ma:fieldsID="183dc5953b7c1381af9bf57632a32d4a" ns1:_="" ns2:_="" ns3:_="">
    <xsd:import namespace="http://schemas.microsoft.com/sharepoint/v3"/>
    <xsd:import namespace="a1625cbc-6789-4a53-a7a4-f622ed9ee909"/>
    <xsd:import namespace="d865a98d-913f-46dd-85c5-3af6e1f16b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625cbc-6789-4a53-a7a4-f622ed9ee90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5" nillable="true" ma:displayName="Status de liberação" ma:internalName="Status_x0020_de_x0020_libera_x00e7__x00e3_o">
      <xsd:simpleType>
        <xsd:restriction base="dms:Text"/>
      </xsd:simpleType>
    </xsd:element>
    <xsd:element name="MediaServiceLocation" ma:index="26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65a98d-913f-46dd-85c5-3af6e1f16b55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398e3efc-1068-4d9f-8f21-fd50a07abaa9}" ma:internalName="TaxCatchAll" ma:showField="CatchAllData" ma:web="d865a98d-913f-46dd-85c5-3af6e1f16b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C82E18-68AF-4098-B705-BE0997885711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d865a98d-913f-46dd-85c5-3af6e1f16b55"/>
    <ds:schemaRef ds:uri="a1625cbc-6789-4a53-a7a4-f622ed9ee909"/>
  </ds:schemaRefs>
</ds:datastoreItem>
</file>

<file path=customXml/itemProps2.xml><?xml version="1.0" encoding="utf-8"?>
<ds:datastoreItem xmlns:ds="http://schemas.openxmlformats.org/officeDocument/2006/customXml" ds:itemID="{D9B662A5-7CFD-4F28-A483-6DFF9F4009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B7172ED-068E-4670-82A9-C7ECFFFD8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1625cbc-6789-4a53-a7a4-f622ed9ee909"/>
    <ds:schemaRef ds:uri="d865a98d-913f-46dd-85c5-3af6e1f16b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TOTAL CAD E ENDEREÇOS</vt:lpstr>
      <vt:lpstr>CAD BE</vt:lpstr>
      <vt:lpstr>CAD BH</vt:lpstr>
      <vt:lpstr>CAD BR SIA</vt:lpstr>
      <vt:lpstr>CAD CT</vt:lpstr>
      <vt:lpstr>CAD GO</vt:lpstr>
      <vt:lpstr>CAD MANAUS</vt:lpstr>
      <vt:lpstr>CAD PO</vt:lpstr>
      <vt:lpstr>CAD RE</vt:lpstr>
      <vt:lpstr>CAD SA</vt:lpstr>
      <vt:lpstr>CAD SP</vt:lpstr>
      <vt:lpstr>TOTAL PEDIDOS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Arantes Braga</dc:creator>
  <cp:lastModifiedBy>Caixa</cp:lastModifiedBy>
  <dcterms:created xsi:type="dcterms:W3CDTF">2021-11-05T13:31:16Z</dcterms:created>
  <dcterms:modified xsi:type="dcterms:W3CDTF">2022-08-17T13:35:06Z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0x0101009EEC9F71DE58C543A4895D785C96B72D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2022-08-17T13:33:52Z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7e9e9fee-6283-402f-98e7-4e4be25410ad</vt:lpwstr>
  </property>
  <property fmtid="{D5CDD505-2E9C-101B-9397-08002B2CF9AE}" pid="9" name="MSIP_Label_fde7aacd-7cc4-4c31-9e6f-7ef306428f09_ContentBits">
    <vt:lpwstr>1</vt:lpwstr>
  </property>
</Properties>
</file>